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0730" windowHeight="11760"/>
  </bookViews>
  <sheets>
    <sheet name="Resumo" sheetId="3" r:id="rId1"/>
    <sheet name="Analítico" sheetId="1" r:id="rId2"/>
  </sheets>
  <definedNames>
    <definedName name="_xlnm._FilterDatabase" localSheetId="1" hidden="1">Analítico!$A$1:$U$3261</definedName>
  </definedNames>
  <calcPr calcId="144525"/>
</workbook>
</file>

<file path=xl/calcChain.xml><?xml version="1.0" encoding="utf-8"?>
<calcChain xmlns="http://schemas.openxmlformats.org/spreadsheetml/2006/main">
  <c r="C54" i="3" l="1"/>
  <c r="C56" i="3" s="1"/>
  <c r="U2852" i="1" l="1"/>
  <c r="U2837" i="1"/>
  <c r="U2625" i="1"/>
  <c r="U2608" i="1"/>
  <c r="U2600" i="1"/>
  <c r="U1536" i="1"/>
  <c r="U1515" i="1"/>
  <c r="U1373" i="1"/>
  <c r="U1337" i="1"/>
  <c r="U1326" i="1"/>
  <c r="T2852" i="1"/>
  <c r="T2837" i="1"/>
  <c r="T2625" i="1"/>
  <c r="T2608" i="1"/>
  <c r="T2600" i="1"/>
  <c r="T1536" i="1"/>
  <c r="T1515" i="1"/>
  <c r="T1373" i="1"/>
  <c r="T1337" i="1"/>
  <c r="T1326" i="1"/>
  <c r="U2974" i="1"/>
  <c r="U2938" i="1"/>
  <c r="U2930" i="1"/>
  <c r="U2573" i="1"/>
  <c r="U2556" i="1"/>
  <c r="U2467" i="1"/>
  <c r="U2460" i="1"/>
  <c r="U2387" i="1"/>
  <c r="U2376" i="1"/>
  <c r="U2369" i="1"/>
  <c r="U2345" i="1"/>
  <c r="U2326" i="1"/>
  <c r="U2287" i="1"/>
  <c r="U2161" i="1"/>
  <c r="U2135" i="1"/>
  <c r="U2119" i="1"/>
  <c r="U2080" i="1"/>
  <c r="U2056" i="1"/>
  <c r="U2038" i="1"/>
  <c r="U2005" i="1"/>
  <c r="U1996" i="1"/>
  <c r="U1970" i="1"/>
  <c r="U1959" i="1"/>
  <c r="U1948" i="1"/>
  <c r="U1823" i="1"/>
  <c r="U1683" i="1"/>
  <c r="U1657" i="1"/>
  <c r="U1641" i="1"/>
  <c r="U1603" i="1"/>
  <c r="U1576" i="1"/>
  <c r="U1561" i="1"/>
  <c r="U1485" i="1"/>
  <c r="U1393" i="1"/>
  <c r="U1013" i="1"/>
  <c r="U1000" i="1"/>
  <c r="U927" i="1"/>
  <c r="U887" i="1"/>
  <c r="U839" i="1"/>
  <c r="U824" i="1"/>
  <c r="U796" i="1"/>
  <c r="U778" i="1"/>
  <c r="U610" i="1"/>
  <c r="U599" i="1"/>
  <c r="U569" i="1"/>
  <c r="U556" i="1"/>
  <c r="U548" i="1"/>
  <c r="U522" i="1"/>
  <c r="U512" i="1"/>
  <c r="U425" i="1"/>
  <c r="U414" i="1"/>
  <c r="U270" i="1"/>
  <c r="U245" i="1"/>
  <c r="U227" i="1"/>
  <c r="U203" i="1"/>
  <c r="U191" i="1"/>
  <c r="U180" i="1"/>
  <c r="U156" i="1"/>
  <c r="U146" i="1"/>
  <c r="U135" i="1"/>
  <c r="U109" i="1"/>
  <c r="U94" i="1"/>
  <c r="T2974" i="1"/>
  <c r="T2938" i="1"/>
  <c r="T2930" i="1"/>
  <c r="T2573" i="1"/>
  <c r="T2556" i="1"/>
  <c r="T2467" i="1"/>
  <c r="T2460" i="1"/>
  <c r="T2387" i="1"/>
  <c r="T2376" i="1"/>
  <c r="T2369" i="1"/>
  <c r="T2345" i="1"/>
  <c r="T2326" i="1"/>
  <c r="T2287" i="1"/>
  <c r="T2161" i="1"/>
  <c r="T2135" i="1"/>
  <c r="T2119" i="1"/>
  <c r="T2080" i="1"/>
  <c r="T2056" i="1"/>
  <c r="T2038" i="1"/>
  <c r="T2005" i="1"/>
  <c r="T1996" i="1"/>
  <c r="T1970" i="1"/>
  <c r="T1959" i="1"/>
  <c r="T1948" i="1"/>
  <c r="T1823" i="1"/>
  <c r="T1683" i="1"/>
  <c r="T1657" i="1"/>
  <c r="T1641" i="1"/>
  <c r="T1603" i="1"/>
  <c r="T1576" i="1"/>
  <c r="T1561" i="1"/>
  <c r="T1485" i="1"/>
  <c r="T1393" i="1"/>
  <c r="T1013" i="1"/>
  <c r="T1000" i="1"/>
  <c r="T927" i="1"/>
  <c r="T887" i="1"/>
  <c r="T839" i="1"/>
  <c r="T824" i="1"/>
  <c r="T796" i="1"/>
  <c r="T778" i="1"/>
  <c r="T610" i="1"/>
  <c r="T599" i="1"/>
  <c r="T569" i="1"/>
  <c r="T556" i="1"/>
  <c r="T548" i="1"/>
  <c r="T522" i="1"/>
  <c r="T512" i="1"/>
  <c r="T425" i="1"/>
  <c r="T414" i="1"/>
  <c r="T270" i="1"/>
  <c r="T245" i="1"/>
  <c r="T227" i="1"/>
  <c r="T203" i="1"/>
  <c r="T191" i="1"/>
  <c r="T180" i="1"/>
  <c r="T156" i="1"/>
  <c r="T146" i="1"/>
  <c r="T135" i="1"/>
  <c r="T109" i="1"/>
  <c r="T94" i="1"/>
  <c r="U3242" i="1"/>
  <c r="U3192" i="1"/>
  <c r="U3152" i="1"/>
  <c r="U3122" i="1"/>
  <c r="U3029" i="1"/>
  <c r="U3017" i="1"/>
  <c r="U2987" i="1"/>
  <c r="U2884" i="1"/>
  <c r="U2813" i="1"/>
  <c r="U2802" i="1"/>
  <c r="U2789" i="1"/>
  <c r="U2754" i="1"/>
  <c r="U2744" i="1"/>
  <c r="U2719" i="1"/>
  <c r="U2707" i="1"/>
  <c r="U2698" i="1"/>
  <c r="U2672" i="1"/>
  <c r="U2660" i="1"/>
  <c r="U2649" i="1"/>
  <c r="U2527" i="1"/>
  <c r="U2517" i="1"/>
  <c r="U2505" i="1"/>
  <c r="U2481" i="1"/>
  <c r="U2435" i="1"/>
  <c r="U2425" i="1"/>
  <c r="U2414" i="1"/>
  <c r="U2262" i="1"/>
  <c r="U2201" i="1"/>
  <c r="U1875" i="1"/>
  <c r="U1864" i="1"/>
  <c r="U1853" i="1"/>
  <c r="U1469" i="1"/>
  <c r="U1383" i="1"/>
  <c r="U1300" i="1"/>
  <c r="U1290" i="1"/>
  <c r="U1279" i="1"/>
  <c r="U1233" i="1"/>
  <c r="U1067" i="1"/>
  <c r="U1048" i="1"/>
  <c r="U960" i="1"/>
  <c r="U869" i="1"/>
  <c r="U640" i="1"/>
  <c r="U501" i="1"/>
  <c r="U466" i="1"/>
  <c r="U455" i="1"/>
  <c r="U286" i="1"/>
  <c r="U51" i="1"/>
  <c r="U12" i="1"/>
  <c r="T3242" i="1"/>
  <c r="T3192" i="1"/>
  <c r="T3152" i="1"/>
  <c r="T3122" i="1"/>
  <c r="T3029" i="1"/>
  <c r="T3017" i="1"/>
  <c r="T2987" i="1"/>
  <c r="T2884" i="1"/>
  <c r="T2813" i="1"/>
  <c r="T2802" i="1"/>
  <c r="T2789" i="1"/>
  <c r="T2754" i="1"/>
  <c r="T2744" i="1"/>
  <c r="T2719" i="1"/>
  <c r="T2707" i="1"/>
  <c r="T2698" i="1"/>
  <c r="T2672" i="1"/>
  <c r="T2660" i="1"/>
  <c r="T2649" i="1"/>
  <c r="T2527" i="1"/>
  <c r="T2517" i="1"/>
  <c r="T2505" i="1"/>
  <c r="T2481" i="1"/>
  <c r="T2435" i="1"/>
  <c r="T2425" i="1"/>
  <c r="T2414" i="1"/>
  <c r="T2262" i="1"/>
  <c r="T2201" i="1"/>
  <c r="T1875" i="1"/>
  <c r="T1864" i="1"/>
  <c r="T1853" i="1"/>
  <c r="T1469" i="1"/>
  <c r="T1383" i="1"/>
  <c r="T1300" i="1"/>
  <c r="T1290" i="1"/>
  <c r="T1279" i="1"/>
  <c r="T1233" i="1"/>
  <c r="T1067" i="1"/>
  <c r="T1048" i="1"/>
  <c r="T960" i="1"/>
  <c r="T869" i="1"/>
  <c r="T640" i="1"/>
  <c r="T501" i="1"/>
  <c r="T466" i="1"/>
  <c r="T455" i="1"/>
  <c r="T286" i="1"/>
  <c r="T51" i="1"/>
  <c r="T12" i="1"/>
  <c r="U3101" i="1"/>
  <c r="U3070" i="1"/>
  <c r="U3059" i="1"/>
  <c r="U2248" i="1"/>
  <c r="U2240" i="1"/>
  <c r="U1914" i="1"/>
  <c r="U1901" i="1"/>
  <c r="U1809" i="1"/>
  <c r="U1740" i="1"/>
  <c r="U1726" i="1"/>
  <c r="U1698" i="1"/>
  <c r="U1445" i="1"/>
  <c r="U1424" i="1"/>
  <c r="U1250" i="1"/>
  <c r="U1198" i="1"/>
  <c r="U1188" i="1"/>
  <c r="U1161" i="1"/>
  <c r="U1143" i="1"/>
  <c r="U1119" i="1"/>
  <c r="U917" i="1"/>
  <c r="U743" i="1"/>
  <c r="U734" i="1"/>
  <c r="U709" i="1"/>
  <c r="U699" i="1"/>
  <c r="U687" i="1"/>
  <c r="U661" i="1"/>
  <c r="U651" i="1"/>
  <c r="U377" i="1"/>
  <c r="U362" i="1"/>
  <c r="U325" i="1"/>
  <c r="U313" i="1"/>
  <c r="T3101" i="1"/>
  <c r="T3070" i="1"/>
  <c r="T3059" i="1"/>
  <c r="T2248" i="1"/>
  <c r="T2240" i="1"/>
  <c r="T1914" i="1"/>
  <c r="T1901" i="1"/>
  <c r="T1809" i="1"/>
  <c r="T1740" i="1"/>
  <c r="T1726" i="1"/>
  <c r="T1698" i="1"/>
  <c r="T1445" i="1"/>
  <c r="T1424" i="1"/>
  <c r="T1250" i="1"/>
  <c r="T1198" i="1"/>
  <c r="T1188" i="1"/>
  <c r="T1161" i="1"/>
  <c r="T1143" i="1"/>
  <c r="T1119" i="1"/>
  <c r="T917" i="1"/>
  <c r="T743" i="1"/>
  <c r="T734" i="1"/>
  <c r="T709" i="1"/>
  <c r="T699" i="1"/>
  <c r="T687" i="1"/>
  <c r="T661" i="1"/>
  <c r="T651" i="1"/>
  <c r="T377" i="1"/>
  <c r="T362" i="1"/>
  <c r="T325" i="1"/>
  <c r="T313" i="1"/>
  <c r="U3211" i="1"/>
  <c r="U3203" i="1"/>
  <c r="U3111" i="1"/>
  <c r="U1771" i="1"/>
  <c r="U1108" i="1"/>
  <c r="U1096" i="1"/>
  <c r="T3211" i="1"/>
  <c r="T3203" i="1"/>
  <c r="T3111" i="1"/>
  <c r="T1771" i="1"/>
  <c r="T1108" i="1"/>
  <c r="T1096" i="1"/>
</calcChain>
</file>

<file path=xl/sharedStrings.xml><?xml version="1.0" encoding="utf-8"?>
<sst xmlns="http://schemas.openxmlformats.org/spreadsheetml/2006/main" count="13796" uniqueCount="714">
  <si>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</si>
  <si>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</si>
  <si>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</si>
  <si>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</si>
  <si>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</si>
  <si>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</si>
  <si>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</si>
  <si>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</si>
  <si>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10:42</t>
  </si>
  <si>
    <t>Período de 01/01/2017 até 31/01/2017,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</si>
  <si>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</si>
  <si>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</si>
  <si>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</si>
  <si>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</si>
  <si>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04/01/2017</t>
  </si>
  <si>
    <t>Documento:</t>
  </si>
  <si>
    <t>Tipo:</t>
  </si>
  <si>
    <t>NOTA FISCAL</t>
  </si>
  <si>
    <t>Fornecedor:</t>
  </si>
  <si>
    <t>ACAMPOS COM DE ALIM SERV DE ENTREGA</t>
  </si>
  <si>
    <t>CNPJ/CPF:</t>
  </si>
  <si>
    <t>17.983.810/0001-08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</si>
  <si>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</si>
  <si>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</si>
  <si>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</si>
  <si>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</si>
  <si>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</si>
  <si>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</si>
  <si>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</si>
  <si>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</si>
  <si>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</si>
  <si>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</si>
  <si>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</si>
  <si>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</si>
  <si>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</si>
  <si>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</si>
  <si>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</si>
  <si>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</t>
  </si>
  <si>
    <t>Vl. Desconto</t>
  </si>
  <si>
    <t>Lote</t>
  </si>
  <si>
    <t>Qtd</t>
  </si>
  <si>
    <t>CANELA EM PO</t>
  </si>
  <si>
    <t>POTE C/30</t>
  </si>
  <si>
    <t>MOLHO DE PIMENTA</t>
  </si>
  <si>
    <t>LITRO</t>
  </si>
  <si>
    <t>TRADICIONAL</t>
  </si>
  <si>
    <t>MOLHO DE MOSTADA</t>
  </si>
  <si>
    <t>MILHO PARA MANGUZA</t>
  </si>
  <si>
    <t>KILOGRAM</t>
  </si>
  <si>
    <t>MILHO DE XEREM</t>
  </si>
  <si>
    <t>DOCE DE LEITE EM PASTA</t>
  </si>
  <si>
    <t>AZEITE OLIVA</t>
  </si>
  <si>
    <t>SAL REFINADO</t>
  </si>
  <si>
    <t>QUEIJO PARMESAO RALADO</t>
  </si>
  <si>
    <t>ACUCAR TIPO CRISTAL</t>
  </si>
  <si>
    <t>ALHO EM PASTA SEM SAL</t>
  </si>
  <si>
    <t>AZEITONA VERDE  SEM</t>
  </si>
  <si>
    <t>CAROCO</t>
  </si>
  <si>
    <t>BOLACHA CREAM CRACKER</t>
  </si>
  <si>
    <t>PCT C/ 400</t>
  </si>
  <si>
    <t>* As Entradas de Produtos Refencia os Produtos ou Serviços Recebidos de Forma Total ou Parcial de uma Nota Fiscal (Documento de Entrada)</t>
  </si>
  <si>
    <t>SOULMV - SIMPLES E COMPLETO</t>
  </si>
  <si>
    <t>CALDO DE CARNE EM PO</t>
  </si>
  <si>
    <t>CALDO DE GALINHA EM PO</t>
  </si>
  <si>
    <t>MOLHO DE TOMATE</t>
  </si>
  <si>
    <t>FARINHA DE MILHO</t>
  </si>
  <si>
    <t>CANJIQUINHA</t>
  </si>
  <si>
    <t>FEIJAO MULATINHO</t>
  </si>
  <si>
    <t>FEIJAO PRETO</t>
  </si>
  <si>
    <t>FLOCAO DE MILHO</t>
  </si>
  <si>
    <t>PCT C/ 500</t>
  </si>
  <si>
    <t>GOIABADA CASCAO</t>
  </si>
  <si>
    <t>KETCHUP TRADICIONAL</t>
  </si>
  <si>
    <t>LEITE CONDENSADO</t>
  </si>
  <si>
    <t>LEITE DESNATADO</t>
  </si>
  <si>
    <t>LEITE INTEGRAL</t>
  </si>
  <si>
    <t>MASSA PARA LASANHA</t>
  </si>
  <si>
    <t>Total Produtos:</t>
  </si>
  <si>
    <t>Total do Dia:</t>
  </si>
  <si>
    <t>Total Acumulado:</t>
  </si>
  <si>
    <t>09/01/2017</t>
  </si>
  <si>
    <t>% Desc Vl. Desconto</t>
  </si>
  <si>
    <t>BEBIDA LACTEA</t>
  </si>
  <si>
    <t>MANTEIGA SEM SAL</t>
  </si>
  <si>
    <t>QUEIJO COALHO SEM SAL</t>
  </si>
  <si>
    <t>QUEIJO COALHO TIPO A COM</t>
  </si>
  <si>
    <t>SAL</t>
  </si>
  <si>
    <t>QUEIJO MUSSARELA</t>
  </si>
  <si>
    <t>19/01/2017</t>
  </si>
  <si>
    <t>VINAGRE DE ALCOOL</t>
  </si>
  <si>
    <t>FRASC C/5</t>
  </si>
  <si>
    <t>LEITE EM PO INTEGRAL</t>
  </si>
  <si>
    <t>QUILOGRA</t>
  </si>
  <si>
    <t>GELATINA SABOR MORANGO</t>
  </si>
  <si>
    <t>CAFE EM PO</t>
  </si>
  <si>
    <t>EMB C/250</t>
  </si>
  <si>
    <t>22/01/2017</t>
  </si>
  <si>
    <t>AF SERVICOS E TRANSPORTES EIRELI - ME</t>
  </si>
  <si>
    <t>23.838.539/0001-10</t>
  </si>
  <si>
    <t>GUARITA DE FIBRA DE VIDRO (</t>
  </si>
  <si>
    <t>UNIDADE</t>
  </si>
  <si>
    <t>1,20² - ALTURA 2,20 M)</t>
  </si>
  <si>
    <t>23/01/2017</t>
  </si>
  <si>
    <t>ALPHA  CONSTRUCOES  E  SUPRIMENTOS  INDUSTRIAIS  L</t>
  </si>
  <si>
    <t>21.519.288/0001-85</t>
  </si>
  <si>
    <t>LAMPADA ELETRONICA 20W</t>
  </si>
  <si>
    <t>INTERRUPTOR PARALELO DE 1</t>
  </si>
  <si>
    <t>MODULO 10A 250 V</t>
  </si>
  <si>
    <t>03/01/2017</t>
  </si>
  <si>
    <t>APARECIDA  DE  FATIMA  MOREIRA  DOS  PASSOS  DISTRIB</t>
  </si>
  <si>
    <t>00.584.392/0001-83</t>
  </si>
  <si>
    <t>COLORAU COLORIFICO SEM</t>
  </si>
  <si>
    <t>MACAXEIRA</t>
  </si>
  <si>
    <t>TANGERINA</t>
  </si>
  <si>
    <t>TOMATE SALADA</t>
  </si>
  <si>
    <t>BANANA COMPRIDA</t>
  </si>
  <si>
    <t>BATATA INGLESA</t>
  </si>
  <si>
    <t>CEBOLA AMARELA</t>
  </si>
  <si>
    <t>COENTRO</t>
  </si>
  <si>
    <t>24/01/2017</t>
  </si>
  <si>
    <t>BANANA PACOVAN</t>
  </si>
  <si>
    <t>CEBOLINHA</t>
  </si>
  <si>
    <t>GOIABA VERMELHA</t>
  </si>
  <si>
    <t>PEPINO</t>
  </si>
  <si>
    <t>ACELGA</t>
  </si>
  <si>
    <t>ARIELY  DE  MEDEIROS  CUNHA  ­  ME</t>
  </si>
  <si>
    <t>14.379.649/0001-70</t>
  </si>
  <si>
    <t>CAIXA ORGANIZ PLASTICO</t>
  </si>
  <si>
    <t>INCOLOR C TAMPA 40 X 27 X</t>
  </si>
  <si>
    <t>13,3CM</t>
  </si>
  <si>
    <t>INCOLOR C TAMPA</t>
  </si>
  <si>
    <t>262X177X147 MM</t>
  </si>
  <si>
    <t>17/01/2017</t>
  </si>
  <si>
    <t>CAIXA ORGANIZA PLASTICO</t>
  </si>
  <si>
    <t>8,50X17,70X26,20CM</t>
  </si>
  <si>
    <t>ASAHI  DISTRIBUIDORA  DE  OVOS  LTDA  ­  ME</t>
  </si>
  <si>
    <t>15.001.920/0001-00</t>
  </si>
  <si>
    <t>OVO  DE GALINHA BRANCO TP</t>
  </si>
  <si>
    <t>EXTRA</t>
  </si>
  <si>
    <t>10/01/2017</t>
  </si>
  <si>
    <t>20/01/2017</t>
  </si>
  <si>
    <t>BAGAREL PERNAMBUCO COMERCIO DE INSTRUMENTO</t>
  </si>
  <si>
    <t>10.299.705/0001-05</t>
  </si>
  <si>
    <t>ALICATE AMPERIMETRO</t>
  </si>
  <si>
    <t>DIGITAL TRUE RMS TENSAO</t>
  </si>
  <si>
    <t>750V/AC 1000V/DC</t>
  </si>
  <si>
    <t>DETECTOR DE TENSAO</t>
  </si>
  <si>
    <t>DIGITAL PEAK HOLD CAT III</t>
  </si>
  <si>
    <t>600V ET-3111</t>
  </si>
  <si>
    <t>BORROMEU COMERCIO LTDA ME</t>
  </si>
  <si>
    <t>10.249.301/0001-07</t>
  </si>
  <si>
    <t>PAPEL TOALHA 100%</t>
  </si>
  <si>
    <t>PCT C/1000</t>
  </si>
  <si>
    <t>CELULOSE</t>
  </si>
  <si>
    <t>BSB COMERCIO DE PRODUTOS HOSPITALARES S.A</t>
  </si>
  <si>
    <t>05.777.772/0003-10</t>
  </si>
  <si>
    <t>SERINGA DE INSULINA 1ML C/</t>
  </si>
  <si>
    <t>AGULHA 13X0,38MM</t>
  </si>
  <si>
    <t>PRESERVATIVO MASCULINO S/</t>
  </si>
  <si>
    <t>LUBRIFICANTE</t>
  </si>
  <si>
    <t>GLICOSE 500MG/ML C/ 10 ML</t>
  </si>
  <si>
    <t>AMP C/10M</t>
  </si>
  <si>
    <t>0,00 XZ0</t>
  </si>
  <si>
    <t>MORFINA 0.2MG/ML I.V.</t>
  </si>
  <si>
    <t>AMP C/1ML</t>
  </si>
  <si>
    <t>AMPOLA 1ML</t>
  </si>
  <si>
    <t>ESCOVA/ESPONJA ISENTA DE</t>
  </si>
  <si>
    <t>0,00 R1601555</t>
  </si>
  <si>
    <t>SOLUCAO</t>
  </si>
  <si>
    <t>ESCOVA/ESPONJA</t>
  </si>
  <si>
    <t>C/IODOPOVIDONA 100MG/ML</t>
  </si>
  <si>
    <t>02/01/2017</t>
  </si>
  <si>
    <t>GADODIAMIDA 0,5MMOL/ML</t>
  </si>
  <si>
    <t>FRASC C/1</t>
  </si>
  <si>
    <t>FRASCO 15ML (CONTRASTE)</t>
  </si>
  <si>
    <t>IOEXOL 300 MG I/ML FRASCO</t>
  </si>
  <si>
    <t>50ML (CONTRASTE)</t>
  </si>
  <si>
    <t>06/01/2017</t>
  </si>
  <si>
    <t>0,0013437066.</t>
  </si>
  <si>
    <t>30/01/2017</t>
  </si>
  <si>
    <t>13/01/2017</t>
  </si>
  <si>
    <t>CARNE  NOBRE  COMERCIO  ­  EIRELI  ­  ME</t>
  </si>
  <si>
    <t>18.863.901/0001-72</t>
  </si>
  <si>
    <t>CARNE MOIDA PRIMEIRA</t>
  </si>
  <si>
    <t>COM. EMB N. SRA. DAS GRAÇAS</t>
  </si>
  <si>
    <t>11.661.249/0001-64</t>
  </si>
  <si>
    <t>PALITO MADEIRA DE DENTE</t>
  </si>
  <si>
    <t>CX C/100U</t>
  </si>
  <si>
    <t>FILME PVC 28X300</t>
  </si>
  <si>
    <t>COPO DESCARTAVEL</t>
  </si>
  <si>
    <t>PACOTE</t>
  </si>
  <si>
    <t>POLIESTIRENO CAPAC 300 ML</t>
  </si>
  <si>
    <t>COPO DESCARTAVEL 100 ML</t>
  </si>
  <si>
    <t>COPO DESCARTAVEL 180 ML</t>
  </si>
  <si>
    <t>PCT C/100</t>
  </si>
  <si>
    <t>18/01/2017</t>
  </si>
  <si>
    <t>25/01/2017</t>
  </si>
  <si>
    <t>TAMPA PARA COPO</t>
  </si>
  <si>
    <t>DESCARTAVEL 300 ML</t>
  </si>
  <si>
    <t>DESCARTAVEL 100 ML</t>
  </si>
  <si>
    <t>SACO PLASTICO 30CM POR</t>
  </si>
  <si>
    <t>7CM TRANSPARENTE</t>
  </si>
  <si>
    <t>COPO DESCARTAVEL 300 ML</t>
  </si>
  <si>
    <t>COMERCIO DE DESCARTAVEIS E UTENCILIOS EIRELI ME</t>
  </si>
  <si>
    <t>24.112.079/0001-00</t>
  </si>
  <si>
    <t>GRAMPEADOR 26/6 PEQUENO</t>
  </si>
  <si>
    <t>CALCULADORA DE MESA 12</t>
  </si>
  <si>
    <t>DIGITOS</t>
  </si>
  <si>
    <t>MARCADOR PERMANENTE</t>
  </si>
  <si>
    <t>PRETO</t>
  </si>
  <si>
    <t>AZUL</t>
  </si>
  <si>
    <t>VERMELHO</t>
  </si>
  <si>
    <t>SACO PLASTICO TAMANHO</t>
  </si>
  <si>
    <t>OFICIO</t>
  </si>
  <si>
    <t>LIVRO ATA   COM 200 FOLHAS</t>
  </si>
  <si>
    <t>LIVRO ATA COM 100 FOLHAS</t>
  </si>
  <si>
    <t>ENVELOPE SACO KRAFT</t>
  </si>
  <si>
    <t>MADEIRA TAMANHO OFICIO</t>
  </si>
  <si>
    <t>BLOCO CUBO DE LEMBRETES</t>
  </si>
  <si>
    <t>S/PAUTA</t>
  </si>
  <si>
    <t>LIVRO DE PROTOCOLO</t>
  </si>
  <si>
    <t>CORRESPO</t>
  </si>
  <si>
    <t>31/01/2017</t>
  </si>
  <si>
    <t>COBERTURA PARA OBITO</t>
  </si>
  <si>
    <t>RECEM NASCIDO 30X60CM</t>
  </si>
  <si>
    <t>27/01/2017</t>
  </si>
  <si>
    <t>D'LIMPEZA DISTRIBUIDORA EIRELI - EPP</t>
  </si>
  <si>
    <t>26.063.336/0001-97</t>
  </si>
  <si>
    <t>SACO DE LIXO PRETO</t>
  </si>
  <si>
    <t>COMERCIAL - 60 L</t>
  </si>
  <si>
    <t>REFORCADO - 100 L</t>
  </si>
  <si>
    <t>DETERGENTE CONCENTRADO</t>
  </si>
  <si>
    <t>BOMB C/50</t>
  </si>
  <si>
    <t>DE LOUCA</t>
  </si>
  <si>
    <t>DESINFETANTE</t>
  </si>
  <si>
    <t>CONCENTRADO E</t>
  </si>
  <si>
    <t>PERFUMADO</t>
  </si>
  <si>
    <t>Documento</t>
  </si>
  <si>
    <t>NF SERVICOS GRAFICOS</t>
  </si>
  <si>
    <t>DECALPLAST INDUSTRIA E COMERCIO LTDA - M</t>
  </si>
  <si>
    <t>09.552.738/0001-36</t>
  </si>
  <si>
    <t>BOBINA ETIQUETA ADESIVA</t>
  </si>
  <si>
    <t>PAPEL COUCHE BRILHO 70X40</t>
  </si>
  <si>
    <t>BOBINA RIBBON CERA 110X360</t>
  </si>
  <si>
    <t>DISFCAL LTDA</t>
  </si>
  <si>
    <t>03.619.029/0001-44</t>
  </si>
  <si>
    <t>DISTRIBUIDORA  DE  ALIMENTOS  MARFIM  LTDA</t>
  </si>
  <si>
    <t>04.609.653/0001-23</t>
  </si>
  <si>
    <t>MILHO EM CONSERVA</t>
  </si>
  <si>
    <t>CX C/200G</t>
  </si>
  <si>
    <t>OLEO DE SOJA TIPO 1</t>
  </si>
  <si>
    <t>FRASC C/9</t>
  </si>
  <si>
    <t>MARGARINA COM SAL 50%</t>
  </si>
  <si>
    <t>LIPIDEOS</t>
  </si>
  <si>
    <t>MACARRAO PARAFUSO</t>
  </si>
  <si>
    <t>FEIJAO BRANCO</t>
  </si>
  <si>
    <t>FARINHA DE TRIGO</t>
  </si>
  <si>
    <t>PCT C/ 200</t>
  </si>
  <si>
    <t>FARINHA DE MANDIOCA</t>
  </si>
  <si>
    <t>CREME DE LEITE</t>
  </si>
  <si>
    <t>AVEIA EM FLOCOS GROSSOS</t>
  </si>
  <si>
    <t>ADOCANTE LIQUIDO</t>
  </si>
  <si>
    <t>ARROZ PARBOLIZADO</t>
  </si>
  <si>
    <t>DPROSMED DIST. PROD MED HOSPITALAR LTDA. - EPP</t>
  </si>
  <si>
    <t>11.449.180/0001-00</t>
  </si>
  <si>
    <t>CATETER UMBILICAL 4.0 FR X</t>
  </si>
  <si>
    <t>0,0024477A</t>
  </si>
  <si>
    <t>30CM</t>
  </si>
  <si>
    <t>CATETER UMBILICAL 2.5 FR X</t>
  </si>
  <si>
    <t>0,0028079B</t>
  </si>
  <si>
    <t>AGULHA HIPODERMICA 1,2X40</t>
  </si>
  <si>
    <t>0,00 SAGK01181</t>
  </si>
  <si>
    <t>18G 1/2”</t>
  </si>
  <si>
    <t>CAMPO OPERATORIO COM</t>
  </si>
  <si>
    <t>CADARCO 25X28CM C/5</t>
  </si>
  <si>
    <t>COMPRESSA CIRURGICA DE</t>
  </si>
  <si>
    <t>0,00006GE</t>
  </si>
  <si>
    <t>GAZE HIDROFILA ESTERIL</t>
  </si>
  <si>
    <t>7,5X7,5CM 11 F</t>
  </si>
  <si>
    <t>21/01/2017</t>
  </si>
  <si>
    <t>DROGAFONTE LTDA</t>
  </si>
  <si>
    <t>08.778.201/0001-26</t>
  </si>
  <si>
    <t>IMUNOGLOBULINA ANTI RHO</t>
  </si>
  <si>
    <t>AMP C/2ML</t>
  </si>
  <si>
    <t>0,00 DA5040816A.</t>
  </si>
  <si>
    <t>(D) 300MCG/2ML</t>
  </si>
  <si>
    <t>OLEO MINERAL PURO 100%</t>
  </si>
  <si>
    <t>FRASCO 100ML</t>
  </si>
  <si>
    <t>RINGER/LACTATO DE SODIO</t>
  </si>
  <si>
    <t>BOLSA C/5</t>
  </si>
  <si>
    <t>0,0074KJ5545</t>
  </si>
  <si>
    <t>500ML</t>
  </si>
  <si>
    <t>HIDROCLOROTIAZIDA 25 MG</t>
  </si>
  <si>
    <t>COMPRIMI</t>
  </si>
  <si>
    <t>0,0043176S</t>
  </si>
  <si>
    <t>COMPRIMIDO</t>
  </si>
  <si>
    <t>PROPOFOL 10MG/ML AMPOLA</t>
  </si>
  <si>
    <t>AMP C/20M</t>
  </si>
  <si>
    <t>0,00 J1315089</t>
  </si>
  <si>
    <t>20ML</t>
  </si>
  <si>
    <t>26/01/2017</t>
  </si>
  <si>
    <t>TRAMADOL, CLOR. 50MG/ML</t>
  </si>
  <si>
    <t>0,00 AW061/15</t>
  </si>
  <si>
    <t>SIMETICONA (DIMETICONA)</t>
  </si>
  <si>
    <t>0,0015K394</t>
  </si>
  <si>
    <t>40MG</t>
  </si>
  <si>
    <t>CEFAZOLINA 1G F.A.</t>
  </si>
  <si>
    <t>FA C/1000M</t>
  </si>
  <si>
    <t>CLONAZEPAM 0,5MG</t>
  </si>
  <si>
    <t>CLORETO DE SODIO 0,9 %</t>
  </si>
  <si>
    <t>AMPOLA 10ML</t>
  </si>
  <si>
    <t>FLUMAZENIL 0,1 MG/ML</t>
  </si>
  <si>
    <t>AMP C/5ML</t>
  </si>
  <si>
    <t>AMPOLA 5ML</t>
  </si>
  <si>
    <t>DIMENIDRINATO+PIRIDOXINA</t>
  </si>
  <si>
    <t>COM 1 ML I.M.</t>
  </si>
  <si>
    <t>ESPERANCA  NORDESTE  LTDA</t>
  </si>
  <si>
    <t>03.666.136/0001-23</t>
  </si>
  <si>
    <t>ALICATE DE CORTE ISOLADO</t>
  </si>
  <si>
    <t>CHAVE TOCO PHILIPS 3/16 X</t>
  </si>
  <si>
    <t>1,1/2 POL</t>
  </si>
  <si>
    <t>TORNO BANCADA LEVE N. 4</t>
  </si>
  <si>
    <t>ABERTURA 10CM</t>
  </si>
  <si>
    <t>TRENA 3M</t>
  </si>
  <si>
    <t>TRENA DE 5 METROS</t>
  </si>
  <si>
    <t>JOGO DE CHAVE DE FENDA E</t>
  </si>
  <si>
    <t>JOGO</t>
  </si>
  <si>
    <t>PHILIPS C/ 6 PCAS</t>
  </si>
  <si>
    <t>CHAVE INGLESA REGULAVEL</t>
  </si>
  <si>
    <t>CHAVE DE FENDA 5/16 X 6 POL</t>
  </si>
  <si>
    <t>ALICATE UNIVERSAL</t>
  </si>
  <si>
    <t>LAVADORA PROF</t>
  </si>
  <si>
    <t>MONOFASICA LJ3100 400</t>
  </si>
  <si>
    <t>LIBRAS 110/220V C CARRIN</t>
  </si>
  <si>
    <t>ELETRICISTA 8” ISOLADO</t>
  </si>
  <si>
    <t>1000V</t>
  </si>
  <si>
    <t>CHAVE AJUSTAVEL COM</t>
  </si>
  <si>
    <t>ISOLAMENTO 1000V</t>
  </si>
  <si>
    <t>EXOMED REPRESENTAÇÃO DE MEDICAMENTOS LTDA</t>
  </si>
  <si>
    <t>12.882.932/0001-94</t>
  </si>
  <si>
    <t>FUROSEMIDA 10MG/ML</t>
  </si>
  <si>
    <t>FLAC C/2M</t>
  </si>
  <si>
    <t>0,00 F005/16</t>
  </si>
  <si>
    <t>AMPOLA C/2ML</t>
  </si>
  <si>
    <t>OCITOCINA 5 UI/ML 1ML</t>
  </si>
  <si>
    <t>PENICILINA BENZATINA</t>
  </si>
  <si>
    <t>FA C/4ML</t>
  </si>
  <si>
    <t>1.200.000UI F.A. 4ML</t>
  </si>
  <si>
    <t>SUXAMETONIO 100MG</t>
  </si>
  <si>
    <t>FRAS C/ 10</t>
  </si>
  <si>
    <t>METOCLOPRAMIDA 10MG/2ML</t>
  </si>
  <si>
    <t>AMPOLA  2ML</t>
  </si>
  <si>
    <t>F BEZERRA DA SILVA EXTINTORES ME</t>
  </si>
  <si>
    <t>18.652.066/0001-21</t>
  </si>
  <si>
    <t>TAMPA DE HIDRANTE - FERRO</t>
  </si>
  <si>
    <t>FUNDIDO - 0,58 M X 0,40 M</t>
  </si>
  <si>
    <t>FG INFOTEC RECIFE EIRELLI - ME</t>
  </si>
  <si>
    <t>01.781.007/0001-50</t>
  </si>
  <si>
    <t>PULSEIRA DE IDENTIFICACAO</t>
  </si>
  <si>
    <t>COR AMARELA</t>
  </si>
  <si>
    <t>IPSEP INFORMATICA E ESCRITORIO LTDA</t>
  </si>
  <si>
    <t>11.648.676/0001-02</t>
  </si>
  <si>
    <t>PAPEL  A4</t>
  </si>
  <si>
    <t>PCT C/500</t>
  </si>
  <si>
    <t>LACRE NUMERADO 16CM COM</t>
  </si>
  <si>
    <t>DUPLA TRAVA AZUL</t>
  </si>
  <si>
    <t>DUPLA TRAVA VERMELHO</t>
  </si>
  <si>
    <t>TESOURA UNIVERSAL 21CM</t>
  </si>
  <si>
    <t>PILHA /BATERIA - AA</t>
  </si>
  <si>
    <t>PRANCHETA EM ACRILICO</t>
  </si>
  <si>
    <t>TAMANHO GRANDE</t>
  </si>
  <si>
    <t>PASTA AZ OFICIO LOMBO</t>
  </si>
  <si>
    <t>LARGO TIGRADA</t>
  </si>
  <si>
    <t>GRAMPO PLASTICO MACHO E</t>
  </si>
  <si>
    <t>FEMEA</t>
  </si>
  <si>
    <t>PASTA POLIONDA LOMBO</t>
  </si>
  <si>
    <t>55MM</t>
  </si>
  <si>
    <t>05/01/2017</t>
  </si>
  <si>
    <t>JOAO DINIS ABRANTES VAZ - EPP</t>
  </si>
  <si>
    <t>08.104.986/0001-51</t>
  </si>
  <si>
    <t>JOGO DE CHAVE TORX</t>
  </si>
  <si>
    <t>KADISA INDUSTRIA E COMERCIO LTDA EPP</t>
  </si>
  <si>
    <t>03.735.242/0001-11</t>
  </si>
  <si>
    <t>RESISTENCIA ELETRICA</t>
  </si>
  <si>
    <t>COBRE 3/8 CIRCULAR 220 VOLT</t>
  </si>
  <si>
    <t>2500 WALTS</t>
  </si>
  <si>
    <t>KARLA ISA BEZERRA ME</t>
  </si>
  <si>
    <t>12.936.474/0001-29</t>
  </si>
  <si>
    <t>AVENTAL EM PVC  1,20 X 0,70</t>
  </si>
  <si>
    <t>LUVA DE NYLON PARA BAIXA</t>
  </si>
  <si>
    <t>PAR</t>
  </si>
  <si>
    <t>TEMPERATURA - 35°C</t>
  </si>
  <si>
    <t>KIT ABAFADOR RUIDO REF. P</t>
  </si>
  <si>
    <t>CAPACETE V GARD 190 ARC</t>
  </si>
  <si>
    <t>PLUS A F</t>
  </si>
  <si>
    <t>FITA PARA DEMARCACAO</t>
  </si>
  <si>
    <t>ADESIVADA 50MM X 30M</t>
  </si>
  <si>
    <t>VERMELHA</t>
  </si>
  <si>
    <t>LUVAS DE ALGODAO</t>
  </si>
  <si>
    <t>PIGMENTADA</t>
  </si>
  <si>
    <t>CALCADO TIPO SAPATO EM</t>
  </si>
  <si>
    <t>COURO BI DENSIDADE  44</t>
  </si>
  <si>
    <t>CREME PROTETOR SOLAR</t>
  </si>
  <si>
    <t>FATOR 30</t>
  </si>
  <si>
    <t>LUVAS LATEX AMARELA TAM P</t>
  </si>
  <si>
    <t>LUVAS LATEX AMARELA TAM M</t>
  </si>
  <si>
    <t>PLUS ABA FRONTAL COR:</t>
  </si>
  <si>
    <t>CINZA C CINTA</t>
  </si>
  <si>
    <t>AVENTAL DE NAPA NA COR</t>
  </si>
  <si>
    <t>BRANCA 60 CM X 1.20 CM</t>
  </si>
  <si>
    <t>LABORATORIOS B. BRAUN S.A.</t>
  </si>
  <si>
    <t>31.673.254/0007-90</t>
  </si>
  <si>
    <t>EQUIPO BOMBA DE INFUSAO</t>
  </si>
  <si>
    <t>0,0016L30LB500</t>
  </si>
  <si>
    <t>SOL. PARENTERAL</t>
  </si>
  <si>
    <t>MARCELA EVANGELISTA DE OLIVEIRA - ME</t>
  </si>
  <si>
    <t>10.634.361/0001-43</t>
  </si>
  <si>
    <t>MULTI USO LIMPA VIDROS</t>
  </si>
  <si>
    <t>DETERGENTE CONCETRADO</t>
  </si>
  <si>
    <t>NEUTRO PARA PISOS</t>
  </si>
  <si>
    <t>FIBRA ABRASIVA PARA</t>
  </si>
  <si>
    <t>LIMPEZA USO GERAL102X230</t>
  </si>
  <si>
    <t>MM (VERDE)</t>
  </si>
  <si>
    <t>PA COLETORA DE LIXO</t>
  </si>
  <si>
    <t>C/TAMPA</t>
  </si>
  <si>
    <t>PANO MULTIUSO  (PERFEX)</t>
  </si>
  <si>
    <t>ROLO C/30</t>
  </si>
  <si>
    <t>MARIA DE FATIMA CARVALHO DOS PASSOS EIRELI - EP</t>
  </si>
  <si>
    <t>24.545.766/0001-10</t>
  </si>
  <si>
    <t>VAGEM</t>
  </si>
  <si>
    <t>MANGA ESPADA</t>
  </si>
  <si>
    <t>CARA</t>
  </si>
  <si>
    <t>ALFACE LISA</t>
  </si>
  <si>
    <t>LIMAO TAITI</t>
  </si>
  <si>
    <t>MAMAO FORMOSA</t>
  </si>
  <si>
    <t>MELAO ESPANHOL</t>
  </si>
  <si>
    <t>16/01/2017</t>
  </si>
  <si>
    <t>MASTERBOI  LTDA</t>
  </si>
  <si>
    <t>03.721.769/0002-78</t>
  </si>
  <si>
    <t>PEITO DE FRANGO C OSSO</t>
  </si>
  <si>
    <t>MUSCULO SEM OSSO</t>
  </si>
  <si>
    <t>LINGUICA SUINA CALABRESA</t>
  </si>
  <si>
    <t>DEFUMADA</t>
  </si>
  <si>
    <t>LAGARTO-LOMBO PAULISTA</t>
  </si>
  <si>
    <t>FILE PEITO FRANGO</t>
  </si>
  <si>
    <t>CHARQUE</t>
  </si>
  <si>
    <t>CARNE DE SOL  BOVINA</t>
  </si>
  <si>
    <t>PALETA DESOSSADA</t>
  </si>
  <si>
    <t>SALSICHA HOT DOG</t>
  </si>
  <si>
    <t>COXAO MOLE</t>
  </si>
  <si>
    <t>BUCHO  LIMPO</t>
  </si>
  <si>
    <t>LINGUICA SUINA PAIO</t>
  </si>
  <si>
    <t>DEFUMADO</t>
  </si>
  <si>
    <t>LINGUICA SUINA TOSCANA</t>
  </si>
  <si>
    <t>FIGADO BOVINO</t>
  </si>
  <si>
    <t>BACON DEFUMADO</t>
  </si>
  <si>
    <t>PERNIL SEM OSSO</t>
  </si>
  <si>
    <t>MAUES LOBATO COMERCIO E REPRESENTACOES LTDA</t>
  </si>
  <si>
    <t>09.007.162/0001-26</t>
  </si>
  <si>
    <t>CIPROFLOXACINO 2MG/ML</t>
  </si>
  <si>
    <t>BOLSA C/1</t>
  </si>
  <si>
    <t>BOLSA 100ML</t>
  </si>
  <si>
    <t>MAX FILMES COMERCIO LTDA</t>
  </si>
  <si>
    <t>03.307.478/0001-57</t>
  </si>
  <si>
    <t>IOBITRIDOL 300MG/ML FRASCO</t>
  </si>
  <si>
    <t>0,0016WC310A</t>
  </si>
  <si>
    <t>100ML (CONTRASTE)</t>
  </si>
  <si>
    <t>0,0016WC310D</t>
  </si>
  <si>
    <t>16WC310C</t>
  </si>
  <si>
    <t>MAX LIMPEZA LTDA</t>
  </si>
  <si>
    <t>08.848.709/0001-53</t>
  </si>
  <si>
    <t>SECANTE PARA MAQUINA DE</t>
  </si>
  <si>
    <t>LAVAR LOUCA</t>
  </si>
  <si>
    <t>DETERGENTE CLORADO DE</t>
  </si>
  <si>
    <t>ALTA ESPUMA</t>
  </si>
  <si>
    <t>DETERGENTE ALCALINO PARA</t>
  </si>
  <si>
    <t>MAQUINA DE LAVAR LOUCA</t>
  </si>
  <si>
    <t>DISCO ABRASIVO 510MM</t>
  </si>
  <si>
    <t>SABAO LIQUIDO PARA MAOS</t>
  </si>
  <si>
    <t>REFIL MOP LIQUIDO (PONTA</t>
  </si>
  <si>
    <t>DOBRADA + CINTA)</t>
  </si>
  <si>
    <t>VERDE</t>
  </si>
  <si>
    <t>MEDICAL MERCANTIL DE APARELHAGEM MEDICA LTDA</t>
  </si>
  <si>
    <t>10.779.833/0001-56</t>
  </si>
  <si>
    <t>REANIMADOR PEDIATRICO DE</t>
  </si>
  <si>
    <t>SILICONE COMPLETO</t>
  </si>
  <si>
    <t>CRONOMETRO TIMER TIPO</t>
  </si>
  <si>
    <t>RELOGIO COM DESPERTADOR</t>
  </si>
  <si>
    <t>TUBO P/ ASPIRACAO C/ 2M</t>
  </si>
  <si>
    <t>(LATEX)</t>
  </si>
  <si>
    <t>07.093.036/0001-06</t>
  </si>
  <si>
    <t>MOACYR  RIBEIRO  DE  LIRA  NETO  ­  DISTRIBUIDOR  DE  AL</t>
  </si>
  <si>
    <t>CHUCHU</t>
  </si>
  <si>
    <t>LARANJA PERA</t>
  </si>
  <si>
    <t>MACA NACIONAL</t>
  </si>
  <si>
    <t>MAXIXE</t>
  </si>
  <si>
    <t>MELANCIA</t>
  </si>
  <si>
    <t>PIMENTAO VERDE</t>
  </si>
  <si>
    <t>QUIABO</t>
  </si>
  <si>
    <t>REPOLHO VERDE</t>
  </si>
  <si>
    <t>ABACAXI</t>
  </si>
  <si>
    <t>ABOBORA CABOCLA</t>
  </si>
  <si>
    <t>ALHO EM CABECA</t>
  </si>
  <si>
    <t>BATATA DOCE ROXA</t>
  </si>
  <si>
    <t>BETERRABA COMUM</t>
  </si>
  <si>
    <t>CENOURA</t>
  </si>
  <si>
    <t>NOEMIA TIBURCIO BEZERRA - ME</t>
  </si>
  <si>
    <t>10.467.261/0001-70</t>
  </si>
  <si>
    <t>PERSIANA HORIZONTAL 16MM</t>
  </si>
  <si>
    <t>METRO</t>
  </si>
  <si>
    <t>ALUMINIO COR BRANCA</t>
  </si>
  <si>
    <t>SUPORTE PARA VARAO DE</t>
  </si>
  <si>
    <t>CORTINA  INDIVIDUAL</t>
  </si>
  <si>
    <t>CORTINA BLACKOUT COM</t>
  </si>
  <si>
    <t>METRO M2</t>
  </si>
  <si>
    <t>ILHOIS   E FIXACAO EM VARAO</t>
  </si>
  <si>
    <t>VARAO DE ALUMINIO</t>
  </si>
  <si>
    <t>NUTRINE  COMERCIO  DE  PRODUTOS  ALIMENTICIOS  LTD</t>
  </si>
  <si>
    <t>11.030.605/0001-41</t>
  </si>
  <si>
    <t>MACARRAO ESPAGUETE</t>
  </si>
  <si>
    <t>LEITE DE COCO SEM GLUTEM</t>
  </si>
  <si>
    <t>EXTRATO DE TOMATE</t>
  </si>
  <si>
    <t>BISCOITO TIPO  MARIA</t>
  </si>
  <si>
    <t>AMIDO DE MILHO</t>
  </si>
  <si>
    <t>MOLHO INGLES</t>
  </si>
  <si>
    <t>PO PARA PUDIM SABOR</t>
  </si>
  <si>
    <t>BAUNILHA</t>
  </si>
  <si>
    <t>PO PUDIM SABOR CHOCOLATE</t>
  </si>
  <si>
    <t>MARGARINA SEM SAL 50%</t>
  </si>
  <si>
    <t>GOIABADA EM TABLETES</t>
  </si>
  <si>
    <t>FERMENTO QUIMICO EM PO</t>
  </si>
  <si>
    <t>PCT C/ 100</t>
  </si>
  <si>
    <t>FARINHA LACTEA</t>
  </si>
  <si>
    <t>DOCE DE AMENDOIM</t>
  </si>
  <si>
    <t>EMBALAGEM INDIVIDUAL</t>
  </si>
  <si>
    <t>FEIJAO MACACA</t>
  </si>
  <si>
    <t>REQUEIJAO LIGHT</t>
  </si>
  <si>
    <t>FRASC C/2</t>
  </si>
  <si>
    <t>ORIGINAL SUP. E EQUIPAMENTOS LTDA</t>
  </si>
  <si>
    <t>24.425.720/0001-67</t>
  </si>
  <si>
    <t>CARRINHO MAO DOBRAVEL</t>
  </si>
  <si>
    <t>ALUMINIO CARGA 70KG</t>
  </si>
  <si>
    <t>TRANSP</t>
  </si>
  <si>
    <t>TORNEIRA PARA BEBEDOURO</t>
  </si>
  <si>
    <t>FITA ANTI DERRAPANTE</t>
  </si>
  <si>
    <t>PHARMAMED COM DE PROD MED HOSP LTDA</t>
  </si>
  <si>
    <t>12.271.596/0001-43</t>
  </si>
  <si>
    <t>TOUCA CIRURGICA</t>
  </si>
  <si>
    <t>0,00 ETTW018</t>
  </si>
  <si>
    <t>DESCARTAVEL</t>
  </si>
  <si>
    <t>SONDA VESICAL FOLEY N°14 C/</t>
  </si>
  <si>
    <t>0,0015H2</t>
  </si>
  <si>
    <t>02 VIAS ESTERIL</t>
  </si>
  <si>
    <t>SAPATILHA DESCARTAVEL</t>
  </si>
  <si>
    <t>DE PACIENTE RN 1,8X5,4CM</t>
  </si>
  <si>
    <t>(LACRE)</t>
  </si>
  <si>
    <t>GEL P/ ULTRASSONOGRAFIA</t>
  </si>
  <si>
    <t>INODORO, INCOLOR E PH</t>
  </si>
  <si>
    <t>NEUTRO 5L</t>
  </si>
  <si>
    <t>LENCOL DE PAPEL P/ USO</t>
  </si>
  <si>
    <t>0,00 S/L</t>
  </si>
  <si>
    <t>HOSPITALAR TAM 50X50</t>
  </si>
  <si>
    <t>AVENTAL DESCARTÁVEL NÃO</t>
  </si>
  <si>
    <t>ESTERIL COM MANGAS</t>
  </si>
  <si>
    <t>CURTAS</t>
  </si>
  <si>
    <t>COLETOR DE URINA SISTEMA</t>
  </si>
  <si>
    <t>0,00 SBUKG020</t>
  </si>
  <si>
    <t>FECHADO 2000ML</t>
  </si>
  <si>
    <t>0,00 SAVFU00044</t>
  </si>
  <si>
    <t>LONGAS</t>
  </si>
  <si>
    <t>PLACIDO GRADES E GARRAFAS LTDA - EPP</t>
  </si>
  <si>
    <t>05.068.271/0001-00</t>
  </si>
  <si>
    <t>CAIXA PLASTICA TIPO</t>
  </si>
  <si>
    <t>INDUSTRIAL 60X40X35 VAZADA</t>
  </si>
  <si>
    <t>PLASTISERVICE COMERCIO E SERVICOS DE PLASTICOS</t>
  </si>
  <si>
    <t>23.373.983/0001-07</t>
  </si>
  <si>
    <t>ESTRADO RETANGULAR DE</t>
  </si>
  <si>
    <t>PLASTICO MEDINDO 41 X 82</t>
  </si>
  <si>
    <t>CM ALT 15 CM</t>
  </si>
  <si>
    <t>REDIL COM IMPORTACAO E EXPORTACAO DE EMBALA</t>
  </si>
  <si>
    <t>07.954.632/0002-14</t>
  </si>
  <si>
    <t>MARMITA DE ISOPOR DE 3</t>
  </si>
  <si>
    <t>DIVISORIAS E TAMPA</t>
  </si>
  <si>
    <t>24.263.162/0001-80</t>
  </si>
  <si>
    <t>SANTISTA  FRIGORIFICO  &amp;  DISTRIBUIDORA  LTDA</t>
  </si>
  <si>
    <t>COXA C SOBRECOXA FRANGO</t>
  </si>
  <si>
    <t>12/01/2017</t>
  </si>
  <si>
    <t>CARCACA FRANGO</t>
  </si>
  <si>
    <t>SEMED - COMERCIO DE EQUIPAMENTOS HOSPITALARE</t>
  </si>
  <si>
    <t>16.721.945/0001-32</t>
  </si>
  <si>
    <t>TUBO DE VIDRO 12X75MM</t>
  </si>
  <si>
    <t>ALTATRANSPARENCIA /</t>
  </si>
  <si>
    <t>AUTOCLAVAVEL</t>
  </si>
  <si>
    <t>PIPETA PASTEUR GRADUADA</t>
  </si>
  <si>
    <t>0,0020160401E</t>
  </si>
  <si>
    <t>3ML (POLIETILENO)</t>
  </si>
  <si>
    <t>GAZE NÃO ESTERIL 7,5CM X</t>
  </si>
  <si>
    <t>7,5CM</t>
  </si>
  <si>
    <t>SIX DISTRIBUIDORA HOSPITALAR LTDA - EPP</t>
  </si>
  <si>
    <t>21.381.761/0001-00</t>
  </si>
  <si>
    <t>DEXAMETASONA 4 MG/ML</t>
  </si>
  <si>
    <t>AMPOLA 2.5ML</t>
  </si>
  <si>
    <t>DIPIRONA SODICA 500MG</t>
  </si>
  <si>
    <t>COMP</t>
  </si>
  <si>
    <t>LUVA CIRURGICA COM PO</t>
  </si>
  <si>
    <t>ESTERIL Nº 7</t>
  </si>
  <si>
    <t>EQUIPO MACROGOTAS</t>
  </si>
  <si>
    <t>0,00 SENKG00357</t>
  </si>
  <si>
    <t>GRAVITACIONAL</t>
  </si>
  <si>
    <t>ADAPTADOR UNIVERSAL PARA</t>
  </si>
  <si>
    <t>0,00 KLA01-</t>
  </si>
  <si>
    <t>SOLUÇÕES - INTRAFIXO</t>
  </si>
  <si>
    <t>ATADURA DE CREPE 13 FIOS</t>
  </si>
  <si>
    <t>15CMX4,5M.</t>
  </si>
  <si>
    <t>SUPERMEDICA DISTRIBUIDORA HOSPITALAR EIRELI</t>
  </si>
  <si>
    <t>06.065.614/0001-38</t>
  </si>
  <si>
    <t>ESPATULA DE AYRES</t>
  </si>
  <si>
    <t>(MADEIRA)</t>
  </si>
  <si>
    <t>FIO MONONYLON 3-0 C/</t>
  </si>
  <si>
    <t>AGULHA 3,0CM</t>
  </si>
  <si>
    <t>0,00 BE30H16F02</t>
  </si>
  <si>
    <t>FIO POLIGLACTINA "0" C/</t>
  </si>
  <si>
    <t>AGULHA 4,0CM</t>
  </si>
  <si>
    <t>FIO CATGUT SIMPLES "0" C/</t>
  </si>
  <si>
    <t>FIO ALGODAO "0" COM AGULHA</t>
  </si>
  <si>
    <t>ESCALP Nº 21G DISPOSITIVO</t>
  </si>
  <si>
    <t>DE INFUSAO INTRAVENOSO</t>
  </si>
  <si>
    <t>CLOREXEDINA DEGERMANTE</t>
  </si>
  <si>
    <t>R1603758</t>
  </si>
  <si>
    <t>2% 1000ML</t>
  </si>
  <si>
    <t>AGULHA HIPODERMICA</t>
  </si>
  <si>
    <t>30X8MM</t>
  </si>
  <si>
    <t>SAGKG0108F</t>
  </si>
  <si>
    <t>AGULHA HIPODERMICA 0,45X13</t>
  </si>
  <si>
    <t>1970J</t>
  </si>
  <si>
    <t>26G 1/2.</t>
  </si>
  <si>
    <t>ABSORVENTE POS - PARTO</t>
  </si>
  <si>
    <t>UNISSEX USO ADULTO</t>
  </si>
  <si>
    <t>ABAIXADOR DE LINGUA</t>
  </si>
  <si>
    <t>FIO CATGUT CROMADO 1 C/</t>
  </si>
  <si>
    <t>LUVA P/ PROCEDIMENTO NAO</t>
  </si>
  <si>
    <t>0,00 LP30598D2</t>
  </si>
  <si>
    <t>ESTERIL TAMANHO "M"</t>
  </si>
  <si>
    <t>0,00 LP30598E2</t>
  </si>
  <si>
    <t>ESTERIL TAMANHO "G"</t>
  </si>
  <si>
    <t>0,006136616G</t>
  </si>
  <si>
    <t>SONDA P/ ASPIRACAO</t>
  </si>
  <si>
    <t>TRAQUEAL Nº08 ESTERIL</t>
  </si>
  <si>
    <t>0,00 LP32851C1</t>
  </si>
  <si>
    <t>ESTERIL TAMANHO "P"</t>
  </si>
  <si>
    <t>0,00 LP32851D1</t>
  </si>
  <si>
    <t>TACITO  DE  BRITO  PEDROSA   ME</t>
  </si>
  <si>
    <t>24.351.355/0001-93</t>
  </si>
  <si>
    <t>TAYNA  NASCIMENTO  DE  MELO  ­  EPP</t>
  </si>
  <si>
    <t>25.529.293/0001-20</t>
  </si>
  <si>
    <t>POLPA TAMARINDO</t>
  </si>
  <si>
    <t>POLPA MANGA</t>
  </si>
  <si>
    <t>POLPA GRAVIOLA</t>
  </si>
  <si>
    <t>POLPA DE GOIABA</t>
  </si>
  <si>
    <t>POLPA CAJU</t>
  </si>
  <si>
    <t>POLPA CAJA</t>
  </si>
  <si>
    <t>POLPA ACEROLA</t>
  </si>
  <si>
    <t>POLPA ABACAXI</t>
  </si>
  <si>
    <t>GRAMA</t>
  </si>
  <si>
    <t>TRIAGIL LTDA ME</t>
  </si>
  <si>
    <t>04.390.483/0001-39</t>
  </si>
  <si>
    <t>HIPOCLORITO DE SODIO 10%</t>
  </si>
  <si>
    <t>(CLORO)</t>
  </si>
  <si>
    <t>ULTRAMEGA DISTRIBUIDORA HOSPITALAR LTDA - EPP</t>
  </si>
  <si>
    <t>21.596.736/0001-44</t>
  </si>
  <si>
    <t>0,00 M23709</t>
  </si>
  <si>
    <t>SERINGA DESCARTÁVEL 3ML</t>
  </si>
  <si>
    <t>SSALL108A</t>
  </si>
  <si>
    <t>C/ AGULHA (ROSCA)</t>
  </si>
  <si>
    <t>TRAQUEAL Nº 10 ESTERIL</t>
  </si>
  <si>
    <t>SONDA URETRAL N°14 ESTERIL UNIDADE</t>
  </si>
  <si>
    <t>SONDA URETRAL N°8 ESTERIL</t>
  </si>
  <si>
    <t>SERINGA DESCARTAVEL 5ML</t>
  </si>
  <si>
    <t>SSSLL944</t>
  </si>
  <si>
    <t>S/ AGULHA (BICO)</t>
  </si>
  <si>
    <t>TORNEIRAS 3 VIAS COM</t>
  </si>
  <si>
    <t>ROSCA</t>
  </si>
  <si>
    <t>CLORETO DE SODIO 9MG/ML C/</t>
  </si>
  <si>
    <t>0,0016I6114</t>
  </si>
  <si>
    <t>500 ML BOLSA</t>
  </si>
  <si>
    <t>DIPIRONA SODICA 500MG/ML</t>
  </si>
  <si>
    <t>0,00160922A</t>
  </si>
  <si>
    <t>FRASCO C/ 10 ML</t>
  </si>
  <si>
    <t>AGUA DESTILADA 10 ML</t>
  </si>
  <si>
    <t>0,0016E8527</t>
  </si>
  <si>
    <t>UNI HOSPITALAR LTDA</t>
  </si>
  <si>
    <t>07.484.373/0001-24</t>
  </si>
  <si>
    <t>ALFAPORACTANTO 80 MG/ML</t>
  </si>
  <si>
    <t>FA C/1,5ML</t>
  </si>
  <si>
    <t>F.A.</t>
  </si>
  <si>
    <t>CETOPROFENO 100MG F.A. IV</t>
  </si>
  <si>
    <t>FA C/100M</t>
  </si>
  <si>
    <t>0,00454742A</t>
  </si>
  <si>
    <t>CLONIDINA 150MCG/ML</t>
  </si>
  <si>
    <t>AMPOLA 1 ML</t>
  </si>
  <si>
    <t>VASHOS COM. DISTR. PRODUTOS MEDICOS HOSPITALA</t>
  </si>
  <si>
    <t>14.416.240/0001-86</t>
  </si>
  <si>
    <t>KIT SERINGAS P/ INJETORA</t>
  </si>
  <si>
    <t>CT9000 200ML (SETOR</t>
  </si>
  <si>
    <t>IMAGEM)</t>
  </si>
  <si>
    <t>EXTENSOR RETO COM</t>
  </si>
  <si>
    <t>VALVULA ANTI-REFLUXO 20CM</t>
  </si>
  <si>
    <t>(IMAGEM)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</si>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</sst>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.##0"/>
    <numFmt numFmtId="165" formatCode="#,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4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3" fontId="5" fillId="0" borderId="0" xfId="1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7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</xdr:row>
      <xdr:rowOff>19050</xdr:rowOff>
    </xdr:from>
    <xdr:to>
      <xdr:col>6</xdr:col>
      <xdr:colOff>304800</xdr:colOff>
      <xdr:row>4</xdr:row>
      <xdr:rowOff>0</xdr:rowOff>
    </xdr:to>
    <xdr:sp macro="[0]!Preenche" textlink="">
      <xdr:nvSpPr>
        <xdr:cNvPr id="2" name="Retângulo 1"/>
        <xdr:cNvSpPr/>
      </xdr:nvSpPr>
      <xdr:spPr>
        <a:xfrm>
          <a:off x="4219575" y="400050"/>
          <a:ext cx="771525" cy="361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56"/>
  <sheetViews>
    <sheetView tabSelected="1" workbookViewId="0">
      <selection activeCell="F69" sqref="F69"/>
    </sheetView>
  </sheetViews>
  <sheetFormatPr defaultRowHeight="12"/>
  <cols>
    <col min="1" max="1" width="46" style="23" customWidth="1"/>
    <col min="2" max="2" width="15.28515625" style="24" bestFit="1" customWidth="1"/>
    <col min="3" max="3" width="9.85546875" style="25" bestFit="1" customWidth="1"/>
    <col min="4" max="16384" width="9.140625" style="22"/>
  </cols>
  <sheetData>
    <row r="1" spans="1:3">
      <c r="A1" s="27" t="s">
        <v>711</v>
      </c>
      <c r="B1" s="28" t="s">
        <v>712</v>
      </c>
      <c r="C1" s="29" t="s">
        <v>713</v>
      </c>
    </row>
    <row r="2" spans="1:3">
      <c r="A2" s="23" t="s">
        <v>19</v>
      </c>
      <c r="B2" s="24" t="s">
        <v>21</v>
      </c>
      <c r="C2" s="26">
        <v>9165.9</v>
      </c>
    </row>
    <row r="3" spans="1:3">
      <c r="A3" s="23" t="s">
        <v>97</v>
      </c>
      <c r="B3" s="24" t="s">
        <v>98</v>
      </c>
      <c r="C3" s="26">
        <v>3300</v>
      </c>
    </row>
    <row r="4" spans="1:3">
      <c r="A4" s="23" t="s">
        <v>103</v>
      </c>
      <c r="B4" s="24" t="s">
        <v>104</v>
      </c>
      <c r="C4" s="26">
        <v>1970</v>
      </c>
    </row>
    <row r="5" spans="1:3">
      <c r="A5" s="23" t="s">
        <v>109</v>
      </c>
      <c r="B5" s="24" t="s">
        <v>110</v>
      </c>
      <c r="C5" s="26">
        <v>2334.4</v>
      </c>
    </row>
    <row r="6" spans="1:3">
      <c r="A6" s="23" t="s">
        <v>125</v>
      </c>
      <c r="B6" s="24" t="s">
        <v>126</v>
      </c>
      <c r="C6" s="26">
        <v>1230.6000000000001</v>
      </c>
    </row>
    <row r="7" spans="1:3">
      <c r="A7" s="23" t="s">
        <v>135</v>
      </c>
      <c r="B7" s="24" t="s">
        <v>136</v>
      </c>
      <c r="C7" s="26">
        <v>1500</v>
      </c>
    </row>
    <row r="8" spans="1:3">
      <c r="A8" s="23" t="s">
        <v>141</v>
      </c>
      <c r="B8" s="24" t="s">
        <v>142</v>
      </c>
      <c r="C8" s="26">
        <v>920</v>
      </c>
    </row>
    <row r="9" spans="1:3">
      <c r="A9" s="23" t="s">
        <v>149</v>
      </c>
      <c r="B9" s="24" t="s">
        <v>150</v>
      </c>
      <c r="C9" s="26">
        <v>5125</v>
      </c>
    </row>
    <row r="10" spans="1:3">
      <c r="A10" s="23" t="s">
        <v>154</v>
      </c>
      <c r="B10" s="24" t="s">
        <v>155</v>
      </c>
      <c r="C10" s="26">
        <v>5895.86</v>
      </c>
    </row>
    <row r="11" spans="1:3">
      <c r="A11" s="23" t="s">
        <v>181</v>
      </c>
      <c r="B11" s="24" t="s">
        <v>182</v>
      </c>
      <c r="C11" s="26">
        <v>2369.6</v>
      </c>
    </row>
    <row r="12" spans="1:3">
      <c r="A12" s="23" t="s">
        <v>184</v>
      </c>
      <c r="B12" s="24" t="s">
        <v>185</v>
      </c>
      <c r="C12" s="26">
        <v>3695.25</v>
      </c>
    </row>
    <row r="13" spans="1:3">
      <c r="A13" s="23" t="s">
        <v>203</v>
      </c>
      <c r="B13" s="24" t="s">
        <v>204</v>
      </c>
      <c r="C13" s="26">
        <v>1981.29</v>
      </c>
    </row>
    <row r="14" spans="1:3">
      <c r="A14" s="23" t="s">
        <v>239</v>
      </c>
      <c r="B14" s="24" t="s">
        <v>240</v>
      </c>
      <c r="C14" s="26">
        <v>1770</v>
      </c>
    </row>
    <row r="15" spans="1:3">
      <c r="A15" s="23" t="s">
        <v>244</v>
      </c>
      <c r="B15" s="24" t="s">
        <v>245</v>
      </c>
      <c r="C15" s="26">
        <v>519.85</v>
      </c>
    </row>
    <row r="16" spans="1:3">
      <c r="A16" s="23" t="s">
        <v>246</v>
      </c>
      <c r="B16" s="24" t="s">
        <v>247</v>
      </c>
      <c r="C16" s="26">
        <v>6316.869999999999</v>
      </c>
    </row>
    <row r="17" spans="1:3">
      <c r="A17" s="23" t="s">
        <v>226</v>
      </c>
      <c r="B17" s="24" t="s">
        <v>227</v>
      </c>
      <c r="C17" s="26">
        <v>864.84999999999991</v>
      </c>
    </row>
    <row r="18" spans="1:3">
      <c r="A18" s="23" t="s">
        <v>263</v>
      </c>
      <c r="B18" s="24" t="s">
        <v>264</v>
      </c>
      <c r="C18" s="26">
        <v>7502.2</v>
      </c>
    </row>
    <row r="19" spans="1:3">
      <c r="A19" s="23" t="s">
        <v>280</v>
      </c>
      <c r="B19" s="24" t="s">
        <v>281</v>
      </c>
      <c r="C19" s="26">
        <v>5963.2300000000005</v>
      </c>
    </row>
    <row r="20" spans="1:3">
      <c r="A20" s="23" t="s">
        <v>316</v>
      </c>
      <c r="B20" s="24" t="s">
        <v>317</v>
      </c>
      <c r="C20" s="26">
        <v>3073.9100000000008</v>
      </c>
    </row>
    <row r="21" spans="1:3">
      <c r="A21" s="23" t="s">
        <v>338</v>
      </c>
      <c r="B21" s="24" t="s">
        <v>339</v>
      </c>
      <c r="C21" s="26">
        <v>1417</v>
      </c>
    </row>
    <row r="22" spans="1:3">
      <c r="A22" s="23" t="s">
        <v>352</v>
      </c>
      <c r="B22" s="24" t="s">
        <v>353</v>
      </c>
      <c r="C22" s="26">
        <v>380</v>
      </c>
    </row>
    <row r="23" spans="1:3">
      <c r="A23" s="23" t="s">
        <v>356</v>
      </c>
      <c r="B23" s="24" t="s">
        <v>357</v>
      </c>
      <c r="C23" s="26">
        <v>130</v>
      </c>
    </row>
    <row r="24" spans="1:3">
      <c r="A24" s="23" t="s">
        <v>360</v>
      </c>
      <c r="B24" s="24" t="s">
        <v>361</v>
      </c>
      <c r="C24" s="26">
        <v>5054.3</v>
      </c>
    </row>
    <row r="25" spans="1:3">
      <c r="A25" s="23" t="s">
        <v>378</v>
      </c>
      <c r="B25" s="24" t="s">
        <v>379</v>
      </c>
      <c r="C25" s="26">
        <v>89.9</v>
      </c>
    </row>
    <row r="26" spans="1:3">
      <c r="A26" s="23" t="s">
        <v>381</v>
      </c>
      <c r="B26" s="24" t="s">
        <v>382</v>
      </c>
      <c r="C26" s="26">
        <v>180</v>
      </c>
    </row>
    <row r="27" spans="1:3">
      <c r="A27" s="23" t="s">
        <v>386</v>
      </c>
      <c r="B27" s="24" t="s">
        <v>387</v>
      </c>
      <c r="C27" s="26">
        <v>1502</v>
      </c>
    </row>
    <row r="28" spans="1:3">
      <c r="A28" s="23" t="s">
        <v>410</v>
      </c>
      <c r="B28" s="24" t="s">
        <v>411</v>
      </c>
      <c r="C28" s="26">
        <v>600</v>
      </c>
    </row>
    <row r="29" spans="1:3">
      <c r="A29" s="23" t="s">
        <v>415</v>
      </c>
      <c r="B29" s="24" t="s">
        <v>416</v>
      </c>
      <c r="C29" s="26">
        <v>1938.5</v>
      </c>
    </row>
    <row r="30" spans="1:3">
      <c r="A30" s="23" t="s">
        <v>427</v>
      </c>
      <c r="B30" s="24" t="s">
        <v>428</v>
      </c>
      <c r="C30" s="26">
        <v>5571.3</v>
      </c>
    </row>
    <row r="31" spans="1:3">
      <c r="A31" s="23" t="s">
        <v>437</v>
      </c>
      <c r="B31" s="24" t="s">
        <v>438</v>
      </c>
      <c r="C31" s="26">
        <v>15443.789999999999</v>
      </c>
    </row>
    <row r="32" spans="1:3">
      <c r="A32" s="23" t="s">
        <v>457</v>
      </c>
      <c r="B32" s="24" t="s">
        <v>458</v>
      </c>
      <c r="C32" s="26">
        <v>366</v>
      </c>
    </row>
    <row r="33" spans="1:3">
      <c r="A33" s="23" t="s">
        <v>462</v>
      </c>
      <c r="B33" s="24" t="s">
        <v>463</v>
      </c>
      <c r="C33" s="26">
        <v>6400</v>
      </c>
    </row>
    <row r="34" spans="1:3">
      <c r="A34" s="23" t="s">
        <v>469</v>
      </c>
      <c r="B34" s="24" t="s">
        <v>470</v>
      </c>
      <c r="C34" s="26">
        <v>2184</v>
      </c>
    </row>
    <row r="35" spans="1:3">
      <c r="A35" s="23" t="s">
        <v>482</v>
      </c>
      <c r="B35" s="24" t="s">
        <v>483</v>
      </c>
      <c r="C35" s="26">
        <v>1293.9000000000001</v>
      </c>
    </row>
    <row r="36" spans="1:3">
      <c r="A36" s="23" t="s">
        <v>491</v>
      </c>
      <c r="B36" s="24" t="s">
        <v>490</v>
      </c>
      <c r="C36" s="26">
        <v>6368.0499999999993</v>
      </c>
    </row>
    <row r="37" spans="1:3">
      <c r="A37" s="23" t="s">
        <v>506</v>
      </c>
      <c r="B37" s="24" t="s">
        <v>507</v>
      </c>
      <c r="C37" s="26">
        <v>6053.45</v>
      </c>
    </row>
    <row r="38" spans="1:3">
      <c r="A38" s="23" t="s">
        <v>517</v>
      </c>
      <c r="B38" s="24" t="s">
        <v>518</v>
      </c>
      <c r="C38" s="26">
        <v>8805.5299999999988</v>
      </c>
    </row>
    <row r="39" spans="1:3">
      <c r="A39" s="23" t="s">
        <v>538</v>
      </c>
      <c r="B39" s="24" t="s">
        <v>539</v>
      </c>
      <c r="C39" s="26">
        <v>1939.5</v>
      </c>
    </row>
    <row r="40" spans="1:3">
      <c r="A40" s="23" t="s">
        <v>545</v>
      </c>
      <c r="B40" s="24" t="s">
        <v>546</v>
      </c>
      <c r="C40" s="26">
        <v>2153.42</v>
      </c>
    </row>
    <row r="41" spans="1:3">
      <c r="A41" s="23" t="s">
        <v>570</v>
      </c>
      <c r="B41" s="24" t="s">
        <v>571</v>
      </c>
      <c r="C41" s="26">
        <v>770</v>
      </c>
    </row>
    <row r="42" spans="1:3">
      <c r="A42" s="23" t="s">
        <v>574</v>
      </c>
      <c r="B42" s="24" t="s">
        <v>575</v>
      </c>
      <c r="C42" s="26">
        <v>416</v>
      </c>
    </row>
    <row r="43" spans="1:3">
      <c r="A43" s="23" t="s">
        <v>579</v>
      </c>
      <c r="B43" s="24" t="s">
        <v>580</v>
      </c>
      <c r="C43" s="26">
        <v>905.2</v>
      </c>
    </row>
    <row r="44" spans="1:3">
      <c r="A44" s="23" t="s">
        <v>584</v>
      </c>
      <c r="B44" s="24" t="s">
        <v>583</v>
      </c>
      <c r="C44" s="26">
        <v>4529.09</v>
      </c>
    </row>
    <row r="45" spans="1:3">
      <c r="A45" s="23" t="s">
        <v>588</v>
      </c>
      <c r="B45" s="24" t="s">
        <v>589</v>
      </c>
      <c r="C45" s="26">
        <v>1027</v>
      </c>
    </row>
    <row r="46" spans="1:3">
      <c r="A46" s="23" t="s">
        <v>598</v>
      </c>
      <c r="B46" s="24" t="s">
        <v>599</v>
      </c>
      <c r="C46" s="26">
        <v>2843.2</v>
      </c>
    </row>
    <row r="47" spans="1:3">
      <c r="A47" s="23" t="s">
        <v>614</v>
      </c>
      <c r="B47" s="24" t="s">
        <v>615</v>
      </c>
      <c r="C47" s="26">
        <v>13722.43</v>
      </c>
    </row>
    <row r="48" spans="1:3">
      <c r="A48" s="23" t="s">
        <v>651</v>
      </c>
      <c r="B48" s="24" t="s">
        <v>652</v>
      </c>
      <c r="C48" s="26">
        <v>1613.1000000000001</v>
      </c>
    </row>
    <row r="49" spans="1:3">
      <c r="A49" s="23" t="s">
        <v>653</v>
      </c>
      <c r="B49" s="24" t="s">
        <v>654</v>
      </c>
      <c r="C49" s="26">
        <v>3076</v>
      </c>
    </row>
    <row r="50" spans="1:3">
      <c r="A50" s="23" t="s">
        <v>664</v>
      </c>
      <c r="B50" s="24" t="s">
        <v>665</v>
      </c>
      <c r="C50" s="26">
        <v>624</v>
      </c>
    </row>
    <row r="51" spans="1:3">
      <c r="A51" s="23" t="s">
        <v>668</v>
      </c>
      <c r="B51" s="24" t="s">
        <v>669</v>
      </c>
      <c r="C51" s="26">
        <v>2940.27</v>
      </c>
    </row>
    <row r="52" spans="1:3">
      <c r="A52" s="23" t="s">
        <v>690</v>
      </c>
      <c r="B52" s="24" t="s">
        <v>691</v>
      </c>
      <c r="C52" s="26">
        <v>3137</v>
      </c>
    </row>
    <row r="53" spans="1:3">
      <c r="A53" s="23" t="s">
        <v>700</v>
      </c>
      <c r="B53" s="24" t="s">
        <v>701</v>
      </c>
      <c r="C53" s="26">
        <v>1297.5</v>
      </c>
    </row>
    <row r="54" spans="1:3">
      <c r="C54" s="26">
        <f>SUM(C2:C53)</f>
        <v>170270.24</v>
      </c>
    </row>
    <row r="55" spans="1:3">
      <c r="C55" s="26">
        <v>170270.24</v>
      </c>
    </row>
    <row r="56" spans="1:3">
      <c r="C56" s="30">
        <f>C54-C55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3261"/>
  <sheetViews>
    <sheetView topLeftCell="A3297" workbookViewId="0">
      <selection activeCell="C3316" sqref="C3316"/>
    </sheetView>
  </sheetViews>
  <sheetFormatPr defaultColWidth="11.7109375" defaultRowHeight="15"/>
  <cols>
    <col min="1" max="1" width="11.7109375" style="11"/>
    <col min="10" max="13" width="11.7109375" style="11"/>
  </cols>
  <sheetData>
    <row r="1" spans="1:21">
      <c r="A1" s="11" t="s">
        <v>710</v>
      </c>
      <c r="B1" s="11" t="s">
        <v>710</v>
      </c>
      <c r="C1" s="11" t="s">
        <v>710</v>
      </c>
      <c r="D1" s="11" t="s">
        <v>710</v>
      </c>
      <c r="E1" s="11" t="s">
        <v>710</v>
      </c>
      <c r="F1" s="11" t="s">
        <v>710</v>
      </c>
      <c r="G1" s="11" t="s">
        <v>710</v>
      </c>
      <c r="H1" s="11" t="s">
        <v>710</v>
      </c>
      <c r="I1" s="11" t="s">
        <v>710</v>
      </c>
      <c r="J1" s="11" t="s">
        <v>710</v>
      </c>
      <c r="K1" s="11" t="s">
        <v>710</v>
      </c>
      <c r="L1" s="11" t="s">
        <v>710</v>
      </c>
      <c r="M1" s="11" t="s">
        <v>710</v>
      </c>
      <c r="N1" s="11" t="s">
        <v>710</v>
      </c>
      <c r="O1" s="11" t="s">
        <v>710</v>
      </c>
      <c r="P1" s="11" t="s">
        <v>710</v>
      </c>
      <c r="Q1" s="11" t="s">
        <v>710</v>
      </c>
      <c r="R1" s="11" t="s">
        <v>710</v>
      </c>
      <c r="S1" s="11" t="s">
        <v>710</v>
      </c>
      <c r="T1" s="11" t="s">
        <v>711</v>
      </c>
      <c r="U1" s="11" t="s">
        <v>712</v>
      </c>
    </row>
    <row r="2" spans="1:21">
      <c r="A2" s="9" t="s">
        <v>0</v>
      </c>
      <c r="B2" s="2" t="s">
        <v>1</v>
      </c>
      <c r="C2" s="3">
        <v>1</v>
      </c>
      <c r="D2" s="2" t="s">
        <v>2</v>
      </c>
      <c r="E2" s="3">
        <v>73</v>
      </c>
    </row>
    <row r="3" spans="1:21">
      <c r="A3" s="9" t="s">
        <v>3</v>
      </c>
      <c r="B3" s="2" t="s">
        <v>4</v>
      </c>
      <c r="D3" s="2" t="s">
        <v>5</v>
      </c>
    </row>
    <row r="4" spans="1:21">
      <c r="A4" s="9" t="s">
        <v>6</v>
      </c>
      <c r="B4" s="2" t="s">
        <v>7</v>
      </c>
      <c r="D4" s="2" t="s">
        <v>8</v>
      </c>
    </row>
    <row r="6" spans="1:21">
      <c r="A6" s="9" t="s">
        <v>9</v>
      </c>
    </row>
    <row r="7" spans="1:21">
      <c r="A7" s="9" t="s">
        <v>10</v>
      </c>
    </row>
    <row r="8" spans="1:21">
      <c r="A8" s="9" t="s">
        <v>11</v>
      </c>
    </row>
    <row r="9" spans="1:21">
      <c r="A9" s="9" t="s">
        <v>12</v>
      </c>
    </row>
    <row r="11" spans="1:21">
      <c r="A11" s="10" t="s">
        <v>13</v>
      </c>
      <c r="B11" s="4" t="s">
        <v>14</v>
      </c>
    </row>
    <row r="12" spans="1:21">
      <c r="A12" s="10" t="s">
        <v>15</v>
      </c>
      <c r="B12" s="5">
        <v>379</v>
      </c>
      <c r="C12" s="4" t="s">
        <v>16</v>
      </c>
      <c r="D12" s="4" t="s">
        <v>17</v>
      </c>
      <c r="G12" s="4" t="s">
        <v>18</v>
      </c>
      <c r="H12" s="5">
        <v>1016</v>
      </c>
      <c r="K12" s="10" t="s">
        <v>19</v>
      </c>
      <c r="N12" s="4" t="s">
        <v>20</v>
      </c>
      <c r="P12" s="4" t="s">
        <v>21</v>
      </c>
      <c r="T12" s="1" t="str">
        <f>K12</f>
        <v>ACAMPOS COM DE ALIM SERV DE ENTREGA</v>
      </c>
      <c r="U12" s="1" t="str">
        <f>P12</f>
        <v>17.983.810/0001-08</v>
      </c>
    </row>
    <row r="13" spans="1:21">
      <c r="A13" s="10" t="s">
        <v>22</v>
      </c>
      <c r="B13" s="4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B14" s="4" t="s">
        <v>26</v>
      </c>
      <c r="T14" t="s">
        <v>19</v>
      </c>
      <c r="U14" t="s">
        <v>21</v>
      </c>
    </row>
    <row r="15" spans="1:21">
      <c r="G15" s="2" t="s">
        <v>27</v>
      </c>
      <c r="I15" s="2" t="s">
        <v>28</v>
      </c>
      <c r="O15" s="2" t="s">
        <v>29</v>
      </c>
      <c r="T15" t="s">
        <v>19</v>
      </c>
      <c r="U15" t="s">
        <v>21</v>
      </c>
    </row>
    <row r="16" spans="1:21">
      <c r="A16" s="9" t="s">
        <v>30</v>
      </c>
      <c r="D16" s="2" t="s">
        <v>31</v>
      </c>
      <c r="E16" s="2" t="s">
        <v>32</v>
      </c>
      <c r="F16" s="2" t="s">
        <v>33</v>
      </c>
      <c r="G16" s="2" t="s">
        <v>34</v>
      </c>
      <c r="H16" s="2" t="s">
        <v>28</v>
      </c>
      <c r="I16" s="2" t="s">
        <v>34</v>
      </c>
      <c r="J16" s="9" t="s">
        <v>35</v>
      </c>
      <c r="K16" s="9" t="s">
        <v>36</v>
      </c>
      <c r="L16" s="9" t="s">
        <v>37</v>
      </c>
      <c r="M16" s="9" t="s">
        <v>38</v>
      </c>
      <c r="N16" s="2" t="s">
        <v>29</v>
      </c>
      <c r="O16" s="2" t="s">
        <v>34</v>
      </c>
      <c r="P16" s="2" t="s">
        <v>39</v>
      </c>
      <c r="Q16" s="2" t="s">
        <v>40</v>
      </c>
      <c r="T16" t="s">
        <v>19</v>
      </c>
      <c r="U16" t="s">
        <v>21</v>
      </c>
    </row>
    <row r="17" spans="1:21">
      <c r="A17" s="12">
        <v>1582</v>
      </c>
      <c r="B17" s="2" t="s">
        <v>41</v>
      </c>
      <c r="D17" s="2" t="s">
        <v>42</v>
      </c>
      <c r="E17" s="17">
        <v>30</v>
      </c>
      <c r="F17" s="17">
        <v>1.25</v>
      </c>
      <c r="G17" s="17">
        <v>0</v>
      </c>
      <c r="H17" s="17">
        <v>1.25</v>
      </c>
      <c r="I17" s="17">
        <v>0</v>
      </c>
      <c r="J17" s="18">
        <v>0</v>
      </c>
      <c r="K17" s="18">
        <v>0</v>
      </c>
      <c r="L17" s="15">
        <v>0</v>
      </c>
      <c r="M17" s="18">
        <v>0</v>
      </c>
      <c r="N17" s="17">
        <v>37.5</v>
      </c>
      <c r="O17" s="17">
        <v>0</v>
      </c>
      <c r="T17" t="s">
        <v>19</v>
      </c>
      <c r="U17" t="s">
        <v>21</v>
      </c>
    </row>
    <row r="18" spans="1:21">
      <c r="A18" s="12">
        <v>1999</v>
      </c>
      <c r="B18" s="2" t="s">
        <v>43</v>
      </c>
      <c r="D18" s="2" t="s">
        <v>44</v>
      </c>
      <c r="E18" s="17">
        <v>2</v>
      </c>
      <c r="F18" s="17">
        <v>5.5</v>
      </c>
      <c r="G18" s="17">
        <v>0</v>
      </c>
      <c r="H18" s="17">
        <v>5.5</v>
      </c>
      <c r="I18" s="17">
        <v>0</v>
      </c>
      <c r="J18" s="18">
        <v>0</v>
      </c>
      <c r="K18" s="18">
        <v>0</v>
      </c>
      <c r="L18" s="15">
        <v>0</v>
      </c>
      <c r="M18" s="18">
        <v>0</v>
      </c>
      <c r="N18" s="17">
        <v>11</v>
      </c>
      <c r="O18" s="17">
        <v>0</v>
      </c>
      <c r="T18" t="s">
        <v>19</v>
      </c>
      <c r="U18" t="s">
        <v>21</v>
      </c>
    </row>
    <row r="19" spans="1:21">
      <c r="B19" s="2" t="s">
        <v>45</v>
      </c>
      <c r="T19" t="s">
        <v>19</v>
      </c>
      <c r="U19" t="s">
        <v>21</v>
      </c>
    </row>
    <row r="20" spans="1:21">
      <c r="A20" s="12">
        <v>2001</v>
      </c>
      <c r="B20" s="2" t="s">
        <v>46</v>
      </c>
      <c r="D20" s="2" t="s">
        <v>44</v>
      </c>
      <c r="E20" s="17">
        <v>5</v>
      </c>
      <c r="F20" s="17">
        <v>4.5</v>
      </c>
      <c r="G20" s="17">
        <v>0</v>
      </c>
      <c r="H20" s="17">
        <v>4.5</v>
      </c>
      <c r="I20" s="17">
        <v>0</v>
      </c>
      <c r="J20" s="18">
        <v>0</v>
      </c>
      <c r="K20" s="18">
        <v>0</v>
      </c>
      <c r="L20" s="15">
        <v>0</v>
      </c>
      <c r="M20" s="18">
        <v>0</v>
      </c>
      <c r="N20" s="17">
        <v>22.5</v>
      </c>
      <c r="O20" s="17">
        <v>0</v>
      </c>
      <c r="T20" t="s">
        <v>19</v>
      </c>
      <c r="U20" t="s">
        <v>21</v>
      </c>
    </row>
    <row r="21" spans="1:21">
      <c r="A21" s="12">
        <v>1624</v>
      </c>
      <c r="B21" s="2" t="s">
        <v>47</v>
      </c>
      <c r="D21" s="2" t="s">
        <v>48</v>
      </c>
      <c r="E21" s="17">
        <v>10</v>
      </c>
      <c r="F21" s="17">
        <v>3</v>
      </c>
      <c r="G21" s="17">
        <v>0</v>
      </c>
      <c r="H21" s="17">
        <v>3</v>
      </c>
      <c r="I21" s="17">
        <v>0</v>
      </c>
      <c r="J21" s="18">
        <v>0</v>
      </c>
      <c r="K21" s="18">
        <v>0</v>
      </c>
      <c r="L21" s="15">
        <v>0</v>
      </c>
      <c r="M21" s="18">
        <v>0</v>
      </c>
      <c r="N21" s="17">
        <v>30</v>
      </c>
      <c r="O21" s="17">
        <v>0</v>
      </c>
      <c r="T21" t="s">
        <v>19</v>
      </c>
      <c r="U21" t="s">
        <v>21</v>
      </c>
    </row>
    <row r="22" spans="1:21">
      <c r="A22" s="12">
        <v>1628</v>
      </c>
      <c r="B22" s="2" t="s">
        <v>49</v>
      </c>
      <c r="D22" s="2" t="s">
        <v>48</v>
      </c>
      <c r="E22" s="17">
        <v>10</v>
      </c>
      <c r="F22" s="17">
        <v>3</v>
      </c>
      <c r="G22" s="17">
        <v>0</v>
      </c>
      <c r="H22" s="17">
        <v>3</v>
      </c>
      <c r="I22" s="17">
        <v>0</v>
      </c>
      <c r="J22" s="18">
        <v>0</v>
      </c>
      <c r="K22" s="18">
        <v>0</v>
      </c>
      <c r="L22" s="15">
        <v>0</v>
      </c>
      <c r="M22" s="18">
        <v>0</v>
      </c>
      <c r="N22" s="17">
        <v>30</v>
      </c>
      <c r="O22" s="17">
        <v>0</v>
      </c>
      <c r="T22" t="s">
        <v>19</v>
      </c>
      <c r="U22" t="s">
        <v>21</v>
      </c>
    </row>
    <row r="23" spans="1:21">
      <c r="A23" s="12">
        <v>1877</v>
      </c>
      <c r="B23" s="2" t="s">
        <v>50</v>
      </c>
      <c r="D23" s="2" t="s">
        <v>48</v>
      </c>
      <c r="E23" s="17">
        <v>10</v>
      </c>
      <c r="F23" s="17">
        <v>7.5</v>
      </c>
      <c r="G23" s="17">
        <v>0</v>
      </c>
      <c r="H23" s="17">
        <v>7.5</v>
      </c>
      <c r="I23" s="17">
        <v>0</v>
      </c>
      <c r="J23" s="18">
        <v>0</v>
      </c>
      <c r="K23" s="18">
        <v>0</v>
      </c>
      <c r="L23" s="15">
        <v>0</v>
      </c>
      <c r="M23" s="18">
        <v>0</v>
      </c>
      <c r="N23" s="17">
        <v>75</v>
      </c>
      <c r="O23" s="17">
        <v>0</v>
      </c>
      <c r="T23" t="s">
        <v>19</v>
      </c>
      <c r="U23" t="s">
        <v>21</v>
      </c>
    </row>
    <row r="24" spans="1:21">
      <c r="A24" s="12">
        <v>1750</v>
      </c>
      <c r="B24" s="2" t="s">
        <v>51</v>
      </c>
      <c r="D24" s="2" t="s">
        <v>44</v>
      </c>
      <c r="E24" s="17">
        <v>3</v>
      </c>
      <c r="F24" s="17">
        <v>13.25</v>
      </c>
      <c r="G24" s="17">
        <v>0</v>
      </c>
      <c r="H24" s="17">
        <v>13.25</v>
      </c>
      <c r="I24" s="17">
        <v>0</v>
      </c>
      <c r="J24" s="18">
        <v>0</v>
      </c>
      <c r="K24" s="18">
        <v>0</v>
      </c>
      <c r="L24" s="15">
        <v>0</v>
      </c>
      <c r="M24" s="18">
        <v>0</v>
      </c>
      <c r="N24" s="17">
        <v>39.75</v>
      </c>
      <c r="O24" s="17">
        <v>0</v>
      </c>
      <c r="T24" t="s">
        <v>19</v>
      </c>
      <c r="U24" t="s">
        <v>21</v>
      </c>
    </row>
    <row r="25" spans="1:21">
      <c r="A25" s="12">
        <v>1585</v>
      </c>
      <c r="B25" s="2" t="s">
        <v>52</v>
      </c>
      <c r="D25" s="2" t="s">
        <v>48</v>
      </c>
      <c r="E25" s="17">
        <v>15</v>
      </c>
      <c r="F25" s="17">
        <v>0.65</v>
      </c>
      <c r="G25" s="17">
        <v>0</v>
      </c>
      <c r="H25" s="17">
        <v>0.65</v>
      </c>
      <c r="I25" s="17">
        <v>0</v>
      </c>
      <c r="J25" s="18">
        <v>0</v>
      </c>
      <c r="K25" s="18">
        <v>0</v>
      </c>
      <c r="L25" s="15">
        <v>0</v>
      </c>
      <c r="M25" s="18">
        <v>0</v>
      </c>
      <c r="N25" s="17">
        <v>9.75</v>
      </c>
      <c r="O25" s="17">
        <v>0</v>
      </c>
      <c r="T25" t="s">
        <v>19</v>
      </c>
      <c r="U25" t="s">
        <v>21</v>
      </c>
    </row>
    <row r="26" spans="1:21">
      <c r="A26" s="12">
        <v>1800</v>
      </c>
      <c r="B26" s="2" t="s">
        <v>53</v>
      </c>
      <c r="D26" s="2" t="s">
        <v>48</v>
      </c>
      <c r="E26" s="17">
        <v>8</v>
      </c>
      <c r="F26" s="17">
        <v>46.6</v>
      </c>
      <c r="G26" s="17">
        <v>0</v>
      </c>
      <c r="H26" s="17">
        <v>46.6</v>
      </c>
      <c r="I26" s="17">
        <v>0</v>
      </c>
      <c r="J26" s="18">
        <v>0</v>
      </c>
      <c r="K26" s="18">
        <v>0</v>
      </c>
      <c r="L26" s="15">
        <v>0</v>
      </c>
      <c r="M26" s="18">
        <v>0</v>
      </c>
      <c r="N26" s="17">
        <v>372.8</v>
      </c>
      <c r="O26" s="17">
        <v>0</v>
      </c>
      <c r="T26" t="s">
        <v>19</v>
      </c>
      <c r="U26" t="s">
        <v>21</v>
      </c>
    </row>
    <row r="27" spans="1:21">
      <c r="A27" s="12">
        <v>1820</v>
      </c>
      <c r="B27" s="2" t="s">
        <v>54</v>
      </c>
      <c r="D27" s="2" t="s">
        <v>48</v>
      </c>
      <c r="E27" s="17">
        <v>300</v>
      </c>
      <c r="F27" s="17">
        <v>2.9</v>
      </c>
      <c r="G27" s="17">
        <v>0</v>
      </c>
      <c r="H27" s="17">
        <v>2.9</v>
      </c>
      <c r="I27" s="17">
        <v>0</v>
      </c>
      <c r="J27" s="18">
        <v>0</v>
      </c>
      <c r="K27" s="18">
        <v>0</v>
      </c>
      <c r="L27" s="15">
        <v>0</v>
      </c>
      <c r="M27" s="18">
        <v>0</v>
      </c>
      <c r="N27" s="17">
        <v>870</v>
      </c>
      <c r="O27" s="17">
        <v>0</v>
      </c>
      <c r="T27" t="s">
        <v>19</v>
      </c>
      <c r="U27" t="s">
        <v>21</v>
      </c>
    </row>
    <row r="28" spans="1:21">
      <c r="A28" s="12">
        <v>1581</v>
      </c>
      <c r="B28" s="2" t="s">
        <v>55</v>
      </c>
      <c r="D28" s="2" t="s">
        <v>48</v>
      </c>
      <c r="E28" s="17">
        <v>10</v>
      </c>
      <c r="F28" s="17">
        <v>12.3</v>
      </c>
      <c r="G28" s="17">
        <v>0</v>
      </c>
      <c r="H28" s="17">
        <v>12.3</v>
      </c>
      <c r="I28" s="17">
        <v>0</v>
      </c>
      <c r="J28" s="18">
        <v>0</v>
      </c>
      <c r="K28" s="18">
        <v>0</v>
      </c>
      <c r="L28" s="15">
        <v>0</v>
      </c>
      <c r="M28" s="18">
        <v>0</v>
      </c>
      <c r="N28" s="17">
        <v>123</v>
      </c>
      <c r="O28" s="17">
        <v>0</v>
      </c>
      <c r="T28" t="s">
        <v>19</v>
      </c>
      <c r="U28" t="s">
        <v>21</v>
      </c>
    </row>
    <row r="29" spans="1:21">
      <c r="A29" s="12">
        <v>1756</v>
      </c>
      <c r="B29" s="2" t="s">
        <v>56</v>
      </c>
      <c r="D29" s="2" t="s">
        <v>48</v>
      </c>
      <c r="E29" s="17">
        <v>3</v>
      </c>
      <c r="F29" s="17">
        <v>13.7</v>
      </c>
      <c r="G29" s="17">
        <v>0</v>
      </c>
      <c r="H29" s="17">
        <v>13.7</v>
      </c>
      <c r="I29" s="17">
        <v>0</v>
      </c>
      <c r="J29" s="18">
        <v>0</v>
      </c>
      <c r="K29" s="18">
        <v>0</v>
      </c>
      <c r="L29" s="15">
        <v>0</v>
      </c>
      <c r="M29" s="18">
        <v>0</v>
      </c>
      <c r="N29" s="17">
        <v>41.1</v>
      </c>
      <c r="O29" s="17">
        <v>0</v>
      </c>
      <c r="T29" t="s">
        <v>19</v>
      </c>
      <c r="U29" t="s">
        <v>21</v>
      </c>
    </row>
    <row r="30" spans="1:21">
      <c r="B30" s="2" t="s">
        <v>57</v>
      </c>
      <c r="T30" t="s">
        <v>19</v>
      </c>
      <c r="U30" t="s">
        <v>21</v>
      </c>
    </row>
    <row r="31" spans="1:21">
      <c r="A31" s="12">
        <v>1876</v>
      </c>
      <c r="B31" s="2" t="s">
        <v>58</v>
      </c>
      <c r="D31" s="2" t="s">
        <v>59</v>
      </c>
      <c r="E31" s="17">
        <v>80</v>
      </c>
      <c r="F31" s="17">
        <v>2.4500000000000002</v>
      </c>
      <c r="G31" s="17">
        <v>0</v>
      </c>
      <c r="H31" s="17">
        <v>2.4500000000000002</v>
      </c>
      <c r="I31" s="17">
        <v>0</v>
      </c>
      <c r="J31" s="18">
        <v>0</v>
      </c>
      <c r="K31" s="18">
        <v>0</v>
      </c>
      <c r="L31" s="15">
        <v>0</v>
      </c>
      <c r="M31" s="18">
        <v>0</v>
      </c>
      <c r="N31" s="17">
        <v>196</v>
      </c>
      <c r="O31" s="17">
        <v>0</v>
      </c>
      <c r="T31" t="s">
        <v>19</v>
      </c>
      <c r="U31" t="s">
        <v>21</v>
      </c>
    </row>
    <row r="32" spans="1:21">
      <c r="T32" t="s">
        <v>19</v>
      </c>
      <c r="U32" t="s">
        <v>21</v>
      </c>
    </row>
    <row r="33" spans="1:21">
      <c r="A33" s="13" t="s">
        <v>60</v>
      </c>
      <c r="T33" t="s">
        <v>19</v>
      </c>
      <c r="U33" t="s">
        <v>21</v>
      </c>
    </row>
    <row r="34" spans="1:21">
      <c r="T34" t="s">
        <v>19</v>
      </c>
      <c r="U34" t="s">
        <v>21</v>
      </c>
    </row>
    <row r="35" spans="1:21">
      <c r="A35" s="9" t="s">
        <v>61</v>
      </c>
      <c r="T35" t="s">
        <v>19</v>
      </c>
      <c r="U35" t="s">
        <v>21</v>
      </c>
    </row>
    <row r="36" spans="1:21">
      <c r="T36" t="s">
        <v>19</v>
      </c>
      <c r="U36" t="s">
        <v>21</v>
      </c>
    </row>
    <row r="37" spans="1:21">
      <c r="T37" t="s">
        <v>19</v>
      </c>
      <c r="U37" t="s">
        <v>21</v>
      </c>
    </row>
    <row r="38" spans="1:21">
      <c r="T38" t="s">
        <v>19</v>
      </c>
      <c r="U38" t="s">
        <v>21</v>
      </c>
    </row>
    <row r="39" spans="1:21">
      <c r="T39" t="s">
        <v>19</v>
      </c>
      <c r="U39" t="s">
        <v>21</v>
      </c>
    </row>
    <row r="40" spans="1:21">
      <c r="T40" t="s">
        <v>19</v>
      </c>
      <c r="U40" t="s">
        <v>21</v>
      </c>
    </row>
    <row r="41" spans="1:21">
      <c r="A41" s="9" t="s">
        <v>0</v>
      </c>
      <c r="B41" s="2" t="s">
        <v>1</v>
      </c>
      <c r="C41" s="3">
        <v>2</v>
      </c>
      <c r="D41" s="2" t="s">
        <v>2</v>
      </c>
      <c r="E41" s="3">
        <v>73</v>
      </c>
      <c r="T41" t="s">
        <v>19</v>
      </c>
      <c r="U41" t="s">
        <v>21</v>
      </c>
    </row>
    <row r="42" spans="1:21">
      <c r="A42" s="9" t="s">
        <v>3</v>
      </c>
      <c r="B42" s="2" t="s">
        <v>4</v>
      </c>
      <c r="D42" s="2" t="s">
        <v>5</v>
      </c>
      <c r="T42" t="s">
        <v>19</v>
      </c>
      <c r="U42" t="s">
        <v>21</v>
      </c>
    </row>
    <row r="43" spans="1:21">
      <c r="A43" s="9" t="s">
        <v>6</v>
      </c>
      <c r="B43" s="2" t="s">
        <v>7</v>
      </c>
      <c r="D43" s="2" t="s">
        <v>8</v>
      </c>
      <c r="T43" t="s">
        <v>19</v>
      </c>
      <c r="U43" t="s">
        <v>21</v>
      </c>
    </row>
    <row r="44" spans="1:21">
      <c r="T44" t="s">
        <v>19</v>
      </c>
      <c r="U44" t="s">
        <v>21</v>
      </c>
    </row>
    <row r="45" spans="1:21">
      <c r="A45" s="9" t="s">
        <v>9</v>
      </c>
      <c r="T45" t="s">
        <v>19</v>
      </c>
      <c r="U45" t="s">
        <v>21</v>
      </c>
    </row>
    <row r="46" spans="1:21">
      <c r="A46" s="9" t="s">
        <v>10</v>
      </c>
      <c r="T46" t="s">
        <v>19</v>
      </c>
      <c r="U46" t="s">
        <v>21</v>
      </c>
    </row>
    <row r="47" spans="1:21">
      <c r="A47" s="9" t="s">
        <v>11</v>
      </c>
      <c r="T47" t="s">
        <v>19</v>
      </c>
      <c r="U47" t="s">
        <v>21</v>
      </c>
    </row>
    <row r="48" spans="1:21">
      <c r="A48" s="9" t="s">
        <v>12</v>
      </c>
      <c r="T48" t="s">
        <v>19</v>
      </c>
      <c r="U48" t="s">
        <v>21</v>
      </c>
    </row>
    <row r="49" spans="1:21">
      <c r="T49" t="s">
        <v>19</v>
      </c>
      <c r="U49" t="s">
        <v>21</v>
      </c>
    </row>
    <row r="50" spans="1:21">
      <c r="A50" s="10" t="s">
        <v>13</v>
      </c>
      <c r="B50" s="4" t="s">
        <v>14</v>
      </c>
      <c r="T50" t="s">
        <v>19</v>
      </c>
      <c r="U50" t="s">
        <v>21</v>
      </c>
    </row>
    <row r="51" spans="1:21">
      <c r="A51" s="10" t="s">
        <v>15</v>
      </c>
      <c r="B51" s="5">
        <v>379</v>
      </c>
      <c r="C51" s="4" t="s">
        <v>16</v>
      </c>
      <c r="D51" s="4" t="s">
        <v>17</v>
      </c>
      <c r="G51" s="4" t="s">
        <v>18</v>
      </c>
      <c r="H51" s="5">
        <v>1016</v>
      </c>
      <c r="K51" s="10" t="s">
        <v>19</v>
      </c>
      <c r="N51" s="4" t="s">
        <v>20</v>
      </c>
      <c r="P51" s="4" t="s">
        <v>21</v>
      </c>
      <c r="T51" s="1" t="str">
        <f>K51</f>
        <v>ACAMPOS COM DE ALIM SERV DE ENTREGA</v>
      </c>
      <c r="U51" s="1" t="str">
        <f>P51</f>
        <v>17.983.810/0001-08</v>
      </c>
    </row>
    <row r="52" spans="1:21">
      <c r="A52" s="10" t="s">
        <v>22</v>
      </c>
      <c r="B52" s="4" t="s">
        <v>23</v>
      </c>
      <c r="C52" s="4" t="s">
        <v>24</v>
      </c>
      <c r="G52" s="4" t="s">
        <v>25</v>
      </c>
      <c r="T52" t="s">
        <v>19</v>
      </c>
      <c r="U52" t="s">
        <v>21</v>
      </c>
    </row>
    <row r="53" spans="1:21">
      <c r="B53" s="4" t="s">
        <v>26</v>
      </c>
      <c r="T53" t="s">
        <v>19</v>
      </c>
      <c r="U53" t="s">
        <v>21</v>
      </c>
    </row>
    <row r="54" spans="1:21">
      <c r="G54" s="2" t="s">
        <v>27</v>
      </c>
      <c r="I54" s="2" t="s">
        <v>28</v>
      </c>
      <c r="O54" s="2" t="s">
        <v>29</v>
      </c>
      <c r="T54" t="s">
        <v>19</v>
      </c>
      <c r="U54" t="s">
        <v>21</v>
      </c>
    </row>
    <row r="55" spans="1:21">
      <c r="A55" s="9" t="s">
        <v>30</v>
      </c>
      <c r="D55" s="2" t="s">
        <v>31</v>
      </c>
      <c r="E55" s="2" t="s">
        <v>32</v>
      </c>
      <c r="F55" s="2" t="s">
        <v>33</v>
      </c>
      <c r="G55" s="2" t="s">
        <v>34</v>
      </c>
      <c r="H55" s="2" t="s">
        <v>28</v>
      </c>
      <c r="I55" s="2" t="s">
        <v>34</v>
      </c>
      <c r="J55" s="9" t="s">
        <v>35</v>
      </c>
      <c r="K55" s="9" t="s">
        <v>36</v>
      </c>
      <c r="L55" s="9" t="s">
        <v>37</v>
      </c>
      <c r="M55" s="9" t="s">
        <v>38</v>
      </c>
      <c r="N55" s="2" t="s">
        <v>29</v>
      </c>
      <c r="O55" s="2" t="s">
        <v>34</v>
      </c>
      <c r="P55" s="2" t="s">
        <v>39</v>
      </c>
      <c r="Q55" s="2" t="s">
        <v>40</v>
      </c>
      <c r="T55" t="s">
        <v>19</v>
      </c>
      <c r="U55" t="s">
        <v>21</v>
      </c>
    </row>
    <row r="56" spans="1:21">
      <c r="A56" s="12">
        <v>1586</v>
      </c>
      <c r="B56" s="2" t="s">
        <v>62</v>
      </c>
      <c r="D56" s="2" t="s">
        <v>48</v>
      </c>
      <c r="E56" s="17">
        <v>15</v>
      </c>
      <c r="F56" s="17">
        <v>6.5</v>
      </c>
      <c r="G56" s="17">
        <v>0</v>
      </c>
      <c r="H56" s="17">
        <v>6.5</v>
      </c>
      <c r="I56" s="17">
        <v>0</v>
      </c>
      <c r="J56" s="18">
        <v>0</v>
      </c>
      <c r="K56" s="18">
        <v>0</v>
      </c>
      <c r="L56" s="15">
        <v>0</v>
      </c>
      <c r="M56" s="18">
        <v>0</v>
      </c>
      <c r="N56" s="17">
        <v>97.5</v>
      </c>
      <c r="O56" s="17">
        <v>0</v>
      </c>
      <c r="T56" t="s">
        <v>19</v>
      </c>
      <c r="U56" t="s">
        <v>21</v>
      </c>
    </row>
    <row r="57" spans="1:21">
      <c r="A57" s="12">
        <v>1587</v>
      </c>
      <c r="B57" s="2" t="s">
        <v>63</v>
      </c>
      <c r="D57" s="2" t="s">
        <v>48</v>
      </c>
      <c r="E57" s="17">
        <v>15</v>
      </c>
      <c r="F57" s="17">
        <v>6.5</v>
      </c>
      <c r="G57" s="17">
        <v>0</v>
      </c>
      <c r="H57" s="17">
        <v>6.5</v>
      </c>
      <c r="I57" s="17">
        <v>0</v>
      </c>
      <c r="J57" s="18">
        <v>0</v>
      </c>
      <c r="K57" s="18">
        <v>0</v>
      </c>
      <c r="L57" s="15">
        <v>0</v>
      </c>
      <c r="M57" s="18">
        <v>0</v>
      </c>
      <c r="N57" s="17">
        <v>97.5</v>
      </c>
      <c r="O57" s="17">
        <v>0</v>
      </c>
      <c r="T57" t="s">
        <v>19</v>
      </c>
      <c r="U57" t="s">
        <v>21</v>
      </c>
    </row>
    <row r="58" spans="1:21">
      <c r="A58" s="12">
        <v>1614</v>
      </c>
      <c r="B58" s="2" t="s">
        <v>64</v>
      </c>
      <c r="D58" s="2" t="s">
        <v>48</v>
      </c>
      <c r="E58" s="17">
        <v>40</v>
      </c>
      <c r="F58" s="17">
        <v>5.75</v>
      </c>
      <c r="G58" s="17">
        <v>0</v>
      </c>
      <c r="H58" s="17">
        <v>5.75</v>
      </c>
      <c r="I58" s="17">
        <v>0</v>
      </c>
      <c r="J58" s="18">
        <v>0</v>
      </c>
      <c r="K58" s="18">
        <v>0</v>
      </c>
      <c r="L58" s="15">
        <v>0</v>
      </c>
      <c r="M58" s="18">
        <v>0</v>
      </c>
      <c r="N58" s="17">
        <v>230</v>
      </c>
      <c r="O58" s="17">
        <v>0</v>
      </c>
      <c r="T58" t="s">
        <v>19</v>
      </c>
      <c r="U58" t="s">
        <v>21</v>
      </c>
    </row>
    <row r="59" spans="1:21">
      <c r="A59" s="12">
        <v>1753</v>
      </c>
      <c r="B59" s="2" t="s">
        <v>65</v>
      </c>
      <c r="D59" s="2" t="s">
        <v>59</v>
      </c>
      <c r="E59" s="17">
        <v>50</v>
      </c>
      <c r="F59" s="17">
        <v>3.1</v>
      </c>
      <c r="G59" s="17">
        <v>0</v>
      </c>
      <c r="H59" s="17">
        <v>3.1</v>
      </c>
      <c r="I59" s="17">
        <v>0</v>
      </c>
      <c r="J59" s="18">
        <v>0</v>
      </c>
      <c r="K59" s="18">
        <v>0</v>
      </c>
      <c r="L59" s="15">
        <v>0</v>
      </c>
      <c r="M59" s="18">
        <v>0</v>
      </c>
      <c r="N59" s="17">
        <v>155</v>
      </c>
      <c r="O59" s="17">
        <v>0</v>
      </c>
      <c r="T59" t="s">
        <v>19</v>
      </c>
      <c r="U59" t="s">
        <v>21</v>
      </c>
    </row>
    <row r="60" spans="1:21">
      <c r="B60" s="2" t="s">
        <v>66</v>
      </c>
      <c r="T60" t="s">
        <v>19</v>
      </c>
      <c r="U60" t="s">
        <v>21</v>
      </c>
    </row>
    <row r="61" spans="1:21">
      <c r="A61" s="12">
        <v>1632</v>
      </c>
      <c r="B61" s="2" t="s">
        <v>67</v>
      </c>
      <c r="D61" s="2" t="s">
        <v>48</v>
      </c>
      <c r="E61" s="17">
        <v>80</v>
      </c>
      <c r="F61" s="17">
        <v>6.35</v>
      </c>
      <c r="G61" s="17">
        <v>0</v>
      </c>
      <c r="H61" s="17">
        <v>6.35</v>
      </c>
      <c r="I61" s="17">
        <v>0</v>
      </c>
      <c r="J61" s="18">
        <v>0</v>
      </c>
      <c r="K61" s="18">
        <v>0</v>
      </c>
      <c r="L61" s="15">
        <v>0</v>
      </c>
      <c r="M61" s="18">
        <v>0</v>
      </c>
      <c r="N61" s="17">
        <v>508</v>
      </c>
      <c r="O61" s="17">
        <v>0</v>
      </c>
      <c r="T61" t="s">
        <v>19</v>
      </c>
      <c r="U61" t="s">
        <v>21</v>
      </c>
    </row>
    <row r="62" spans="1:21">
      <c r="A62" s="12">
        <v>1626</v>
      </c>
      <c r="B62" s="2" t="s">
        <v>68</v>
      </c>
      <c r="D62" s="2" t="s">
        <v>48</v>
      </c>
      <c r="E62" s="17">
        <v>80</v>
      </c>
      <c r="F62" s="17">
        <v>6.9</v>
      </c>
      <c r="G62" s="17">
        <v>0</v>
      </c>
      <c r="H62" s="17">
        <v>6.9</v>
      </c>
      <c r="I62" s="17">
        <v>0</v>
      </c>
      <c r="J62" s="18">
        <v>0</v>
      </c>
      <c r="K62" s="18">
        <v>0</v>
      </c>
      <c r="L62" s="15">
        <v>0</v>
      </c>
      <c r="M62" s="18">
        <v>0</v>
      </c>
      <c r="N62" s="17">
        <v>552</v>
      </c>
      <c r="O62" s="17">
        <v>0</v>
      </c>
      <c r="T62" t="s">
        <v>19</v>
      </c>
      <c r="U62" t="s">
        <v>21</v>
      </c>
    </row>
    <row r="63" spans="1:21">
      <c r="A63" s="12">
        <v>1595</v>
      </c>
      <c r="B63" s="2" t="s">
        <v>69</v>
      </c>
      <c r="D63" s="2" t="s">
        <v>70</v>
      </c>
      <c r="E63" s="17">
        <v>80</v>
      </c>
      <c r="F63" s="17">
        <v>1.3</v>
      </c>
      <c r="G63" s="17">
        <v>0</v>
      </c>
      <c r="H63" s="17">
        <v>1.3</v>
      </c>
      <c r="I63" s="17">
        <v>0</v>
      </c>
      <c r="J63" s="18">
        <v>0</v>
      </c>
      <c r="K63" s="18">
        <v>0</v>
      </c>
      <c r="L63" s="15">
        <v>0</v>
      </c>
      <c r="M63" s="18">
        <v>0</v>
      </c>
      <c r="N63" s="17">
        <v>104</v>
      </c>
      <c r="O63" s="17">
        <v>0</v>
      </c>
      <c r="T63" t="s">
        <v>19</v>
      </c>
      <c r="U63" t="s">
        <v>21</v>
      </c>
    </row>
    <row r="64" spans="1:21">
      <c r="A64" s="12">
        <v>1745</v>
      </c>
      <c r="B64" s="2" t="s">
        <v>71</v>
      </c>
      <c r="D64" s="2" t="s">
        <v>48</v>
      </c>
      <c r="E64" s="17">
        <v>10</v>
      </c>
      <c r="F64" s="17">
        <v>8</v>
      </c>
      <c r="G64" s="17">
        <v>0</v>
      </c>
      <c r="H64" s="17">
        <v>8</v>
      </c>
      <c r="I64" s="17">
        <v>0</v>
      </c>
      <c r="J64" s="18">
        <v>0</v>
      </c>
      <c r="K64" s="18">
        <v>0</v>
      </c>
      <c r="L64" s="15">
        <v>0</v>
      </c>
      <c r="M64" s="18">
        <v>0</v>
      </c>
      <c r="N64" s="17">
        <v>80</v>
      </c>
      <c r="O64" s="17">
        <v>0</v>
      </c>
      <c r="T64" t="s">
        <v>19</v>
      </c>
      <c r="U64" t="s">
        <v>21</v>
      </c>
    </row>
    <row r="65" spans="1:21">
      <c r="A65" s="12">
        <v>1793</v>
      </c>
      <c r="B65" s="2" t="s">
        <v>72</v>
      </c>
      <c r="D65" s="2" t="s">
        <v>48</v>
      </c>
      <c r="E65" s="17">
        <v>5</v>
      </c>
      <c r="F65" s="17">
        <v>6.5</v>
      </c>
      <c r="G65" s="17">
        <v>0</v>
      </c>
      <c r="H65" s="17">
        <v>6.5</v>
      </c>
      <c r="I65" s="17">
        <v>0</v>
      </c>
      <c r="J65" s="18">
        <v>0</v>
      </c>
      <c r="K65" s="18">
        <v>0</v>
      </c>
      <c r="L65" s="15">
        <v>0</v>
      </c>
      <c r="M65" s="18">
        <v>0</v>
      </c>
      <c r="N65" s="17">
        <v>32.5</v>
      </c>
      <c r="O65" s="17">
        <v>0</v>
      </c>
      <c r="T65" t="s">
        <v>19</v>
      </c>
      <c r="U65" t="s">
        <v>21</v>
      </c>
    </row>
    <row r="66" spans="1:21">
      <c r="A66" s="12">
        <v>1802</v>
      </c>
      <c r="B66" s="2" t="s">
        <v>73</v>
      </c>
      <c r="D66" s="2" t="s">
        <v>48</v>
      </c>
      <c r="E66" s="17">
        <v>5</v>
      </c>
      <c r="F66" s="17">
        <v>12.5</v>
      </c>
      <c r="G66" s="17">
        <v>0</v>
      </c>
      <c r="H66" s="17">
        <v>12.5</v>
      </c>
      <c r="I66" s="17">
        <v>0</v>
      </c>
      <c r="J66" s="18">
        <v>0</v>
      </c>
      <c r="K66" s="18">
        <v>0</v>
      </c>
      <c r="L66" s="15">
        <v>0</v>
      </c>
      <c r="M66" s="18">
        <v>0</v>
      </c>
      <c r="N66" s="17">
        <v>62.5</v>
      </c>
      <c r="O66" s="17">
        <v>0</v>
      </c>
      <c r="T66" t="s">
        <v>19</v>
      </c>
      <c r="U66" t="s">
        <v>21</v>
      </c>
    </row>
    <row r="67" spans="1:21">
      <c r="A67" s="12">
        <v>2003</v>
      </c>
      <c r="B67" s="2" t="s">
        <v>74</v>
      </c>
      <c r="D67" s="2" t="s">
        <v>44</v>
      </c>
      <c r="E67" s="17">
        <v>10</v>
      </c>
      <c r="F67" s="17">
        <v>3.1</v>
      </c>
      <c r="G67" s="17">
        <v>0</v>
      </c>
      <c r="H67" s="17">
        <v>3.1</v>
      </c>
      <c r="I67" s="17">
        <v>0</v>
      </c>
      <c r="J67" s="18">
        <v>0</v>
      </c>
      <c r="K67" s="18">
        <v>0</v>
      </c>
      <c r="L67" s="15">
        <v>0</v>
      </c>
      <c r="M67" s="18">
        <v>0</v>
      </c>
      <c r="N67" s="17">
        <v>31</v>
      </c>
      <c r="O67" s="17">
        <v>0</v>
      </c>
      <c r="T67" t="s">
        <v>19</v>
      </c>
      <c r="U67" t="s">
        <v>21</v>
      </c>
    </row>
    <row r="68" spans="1:21">
      <c r="A68" s="12">
        <v>2004</v>
      </c>
      <c r="B68" s="2" t="s">
        <v>75</v>
      </c>
      <c r="D68" s="2" t="s">
        <v>44</v>
      </c>
      <c r="E68" s="17">
        <v>300</v>
      </c>
      <c r="F68" s="17">
        <v>3.1</v>
      </c>
      <c r="G68" s="17">
        <v>0</v>
      </c>
      <c r="H68" s="17">
        <v>3.1</v>
      </c>
      <c r="I68" s="17">
        <v>0</v>
      </c>
      <c r="J68" s="18">
        <v>0</v>
      </c>
      <c r="K68" s="18">
        <v>0</v>
      </c>
      <c r="L68" s="15">
        <v>0</v>
      </c>
      <c r="M68" s="18">
        <v>0</v>
      </c>
      <c r="N68" s="17">
        <v>930</v>
      </c>
      <c r="O68" s="17">
        <v>0</v>
      </c>
      <c r="T68" t="s">
        <v>19</v>
      </c>
      <c r="U68" t="s">
        <v>21</v>
      </c>
    </row>
    <row r="69" spans="1:21">
      <c r="A69" s="12">
        <v>1612</v>
      </c>
      <c r="B69" s="2" t="s">
        <v>76</v>
      </c>
      <c r="D69" s="2" t="s">
        <v>70</v>
      </c>
      <c r="E69" s="17">
        <v>20</v>
      </c>
      <c r="F69" s="17">
        <v>3</v>
      </c>
      <c r="G69" s="17">
        <v>0</v>
      </c>
      <c r="H69" s="17">
        <v>3</v>
      </c>
      <c r="I69" s="17">
        <v>0</v>
      </c>
      <c r="J69" s="18">
        <v>0</v>
      </c>
      <c r="K69" s="18">
        <v>0</v>
      </c>
      <c r="L69" s="15">
        <v>0</v>
      </c>
      <c r="M69" s="18">
        <v>0</v>
      </c>
      <c r="N69" s="17">
        <v>60</v>
      </c>
      <c r="O69" s="17">
        <v>0</v>
      </c>
      <c r="T69" t="s">
        <v>19</v>
      </c>
      <c r="U69" t="s">
        <v>21</v>
      </c>
    </row>
    <row r="70" spans="1:21">
      <c r="B70" s="2" t="s">
        <v>45</v>
      </c>
      <c r="T70" t="s">
        <v>19</v>
      </c>
      <c r="U70" t="s">
        <v>21</v>
      </c>
    </row>
    <row r="71" spans="1:21">
      <c r="L71" s="10" t="s">
        <v>77</v>
      </c>
      <c r="O71" s="20">
        <v>4798.3999999999996</v>
      </c>
      <c r="T71" t="s">
        <v>19</v>
      </c>
      <c r="U71" t="s">
        <v>21</v>
      </c>
    </row>
    <row r="72" spans="1:21">
      <c r="T72" t="s">
        <v>19</v>
      </c>
      <c r="U72" t="s">
        <v>21</v>
      </c>
    </row>
    <row r="73" spans="1:21">
      <c r="A73" s="13" t="s">
        <v>60</v>
      </c>
      <c r="T73" t="s">
        <v>19</v>
      </c>
      <c r="U73" t="s">
        <v>21</v>
      </c>
    </row>
    <row r="74" spans="1:21">
      <c r="T74" t="s">
        <v>19</v>
      </c>
      <c r="U74" t="s">
        <v>21</v>
      </c>
    </row>
    <row r="75" spans="1:21">
      <c r="A75" s="9" t="s">
        <v>61</v>
      </c>
      <c r="T75" t="s">
        <v>19</v>
      </c>
      <c r="U75" t="s">
        <v>21</v>
      </c>
    </row>
    <row r="76" spans="1:21">
      <c r="T76" t="s">
        <v>19</v>
      </c>
      <c r="U76" t="s">
        <v>21</v>
      </c>
    </row>
    <row r="77" spans="1:21">
      <c r="T77" t="s">
        <v>19</v>
      </c>
      <c r="U77" t="s">
        <v>21</v>
      </c>
    </row>
    <row r="78" spans="1:21">
      <c r="T78" t="s">
        <v>19</v>
      </c>
      <c r="U78" t="s">
        <v>21</v>
      </c>
    </row>
    <row r="79" spans="1:21">
      <c r="T79" t="s">
        <v>19</v>
      </c>
      <c r="U79" t="s">
        <v>21</v>
      </c>
    </row>
    <row r="80" spans="1:21">
      <c r="T80" t="s">
        <v>19</v>
      </c>
      <c r="U80" t="s">
        <v>21</v>
      </c>
    </row>
    <row r="81" spans="1:21">
      <c r="A81" s="9" t="s">
        <v>0</v>
      </c>
      <c r="B81" s="2" t="s">
        <v>1</v>
      </c>
      <c r="C81" s="3">
        <v>3</v>
      </c>
      <c r="D81" s="2" t="s">
        <v>2</v>
      </c>
      <c r="E81" s="3">
        <v>73</v>
      </c>
      <c r="T81" t="s">
        <v>19</v>
      </c>
      <c r="U81" t="s">
        <v>21</v>
      </c>
    </row>
    <row r="82" spans="1:21">
      <c r="A82" s="9" t="s">
        <v>3</v>
      </c>
      <c r="B82" s="2" t="s">
        <v>4</v>
      </c>
      <c r="D82" s="2" t="s">
        <v>5</v>
      </c>
      <c r="T82" t="s">
        <v>19</v>
      </c>
      <c r="U82" t="s">
        <v>21</v>
      </c>
    </row>
    <row r="83" spans="1:21">
      <c r="A83" s="9" t="s">
        <v>6</v>
      </c>
      <c r="B83" s="2" t="s">
        <v>7</v>
      </c>
      <c r="D83" s="2" t="s">
        <v>8</v>
      </c>
      <c r="T83" t="s">
        <v>19</v>
      </c>
      <c r="U83" t="s">
        <v>21</v>
      </c>
    </row>
    <row r="84" spans="1:21">
      <c r="T84" t="s">
        <v>19</v>
      </c>
      <c r="U84" t="s">
        <v>21</v>
      </c>
    </row>
    <row r="85" spans="1:21">
      <c r="A85" s="9" t="s">
        <v>9</v>
      </c>
      <c r="T85" t="s">
        <v>19</v>
      </c>
      <c r="U85" t="s">
        <v>21</v>
      </c>
    </row>
    <row r="86" spans="1:21">
      <c r="A86" s="9" t="s">
        <v>10</v>
      </c>
      <c r="T86" t="s">
        <v>19</v>
      </c>
      <c r="U86" t="s">
        <v>21</v>
      </c>
    </row>
    <row r="87" spans="1:21">
      <c r="A87" s="9" t="s">
        <v>11</v>
      </c>
      <c r="T87" t="s">
        <v>19</v>
      </c>
      <c r="U87" t="s">
        <v>21</v>
      </c>
    </row>
    <row r="88" spans="1:21">
      <c r="A88" s="9" t="s">
        <v>12</v>
      </c>
      <c r="T88" t="s">
        <v>19</v>
      </c>
      <c r="U88" t="s">
        <v>21</v>
      </c>
    </row>
    <row r="89" spans="1:21">
      <c r="T89" t="s">
        <v>19</v>
      </c>
      <c r="U89" t="s">
        <v>21</v>
      </c>
    </row>
    <row r="90" spans="1:21">
      <c r="A90" s="10" t="s">
        <v>13</v>
      </c>
      <c r="C90" s="4" t="s">
        <v>14</v>
      </c>
      <c r="T90" t="s">
        <v>19</v>
      </c>
      <c r="U90" t="s">
        <v>21</v>
      </c>
    </row>
    <row r="91" spans="1:21">
      <c r="M91" s="10" t="s">
        <v>78</v>
      </c>
      <c r="Q91" s="20">
        <v>4798.3999999999996</v>
      </c>
      <c r="T91" t="s">
        <v>19</v>
      </c>
      <c r="U91" t="s">
        <v>21</v>
      </c>
    </row>
    <row r="92" spans="1:21">
      <c r="M92" s="10" t="s">
        <v>79</v>
      </c>
      <c r="Q92" s="20">
        <v>4798.3999999999996</v>
      </c>
      <c r="T92" t="s">
        <v>19</v>
      </c>
      <c r="U92" t="s">
        <v>21</v>
      </c>
    </row>
    <row r="93" spans="1:21">
      <c r="A93" s="10" t="s">
        <v>13</v>
      </c>
      <c r="C93" s="4" t="s">
        <v>80</v>
      </c>
      <c r="T93" t="s">
        <v>19</v>
      </c>
      <c r="U93" t="s">
        <v>21</v>
      </c>
    </row>
    <row r="94" spans="1:21">
      <c r="A94" s="10" t="s">
        <v>15</v>
      </c>
      <c r="B94" s="5">
        <v>381</v>
      </c>
      <c r="D94" s="4" t="s">
        <v>16</v>
      </c>
      <c r="E94" s="4" t="s">
        <v>17</v>
      </c>
      <c r="H94" s="4" t="s">
        <v>18</v>
      </c>
      <c r="I94" s="5">
        <v>1016</v>
      </c>
      <c r="L94" s="10" t="s">
        <v>19</v>
      </c>
      <c r="O94" s="4" t="s">
        <v>20</v>
      </c>
      <c r="Q94" s="4" t="s">
        <v>21</v>
      </c>
      <c r="T94" s="1" t="str">
        <f>L94</f>
        <v>ACAMPOS COM DE ALIM SERV DE ENTREGA</v>
      </c>
      <c r="U94" s="1" t="str">
        <f>Q94</f>
        <v>17.983.810/0001-08</v>
      </c>
    </row>
    <row r="95" spans="1:21">
      <c r="B95" s="4" t="s">
        <v>22</v>
      </c>
      <c r="C95" s="4" t="s">
        <v>23</v>
      </c>
      <c r="D95" s="4" t="s">
        <v>24</v>
      </c>
      <c r="H95" s="4" t="s">
        <v>25</v>
      </c>
      <c r="T95" t="s">
        <v>19</v>
      </c>
      <c r="U95" t="s">
        <v>21</v>
      </c>
    </row>
    <row r="96" spans="1:21">
      <c r="B96" s="4" t="s">
        <v>26</v>
      </c>
      <c r="T96" t="s">
        <v>19</v>
      </c>
      <c r="U96" t="s">
        <v>21</v>
      </c>
    </row>
    <row r="97" spans="1:21">
      <c r="H97" s="2" t="s">
        <v>27</v>
      </c>
      <c r="J97" s="9" t="s">
        <v>28</v>
      </c>
      <c r="P97" s="2" t="s">
        <v>29</v>
      </c>
      <c r="T97" t="s">
        <v>19</v>
      </c>
      <c r="U97" t="s">
        <v>21</v>
      </c>
    </row>
    <row r="98" spans="1:21">
      <c r="A98" s="9" t="s">
        <v>30</v>
      </c>
      <c r="E98" s="2" t="s">
        <v>31</v>
      </c>
      <c r="F98" s="2" t="s">
        <v>32</v>
      </c>
      <c r="G98" s="2" t="s">
        <v>33</v>
      </c>
      <c r="H98" s="2" t="s">
        <v>34</v>
      </c>
      <c r="I98" s="2" t="s">
        <v>28</v>
      </c>
      <c r="J98" s="9" t="s">
        <v>34</v>
      </c>
      <c r="K98" s="9" t="s">
        <v>35</v>
      </c>
      <c r="L98" s="9" t="s">
        <v>36</v>
      </c>
      <c r="M98" s="9" t="s">
        <v>81</v>
      </c>
      <c r="O98" s="2" t="s">
        <v>29</v>
      </c>
      <c r="P98" s="2" t="s">
        <v>34</v>
      </c>
      <c r="Q98" s="2" t="s">
        <v>39</v>
      </c>
      <c r="R98" s="2" t="s">
        <v>40</v>
      </c>
      <c r="T98" t="s">
        <v>19</v>
      </c>
      <c r="U98" t="s">
        <v>21</v>
      </c>
    </row>
    <row r="99" spans="1:21">
      <c r="A99" s="12">
        <v>2006</v>
      </c>
      <c r="C99" s="2" t="s">
        <v>82</v>
      </c>
      <c r="E99" s="2" t="s">
        <v>44</v>
      </c>
      <c r="F99" s="17">
        <v>50</v>
      </c>
      <c r="G99" s="17">
        <v>3.5</v>
      </c>
      <c r="H99" s="17">
        <v>0</v>
      </c>
      <c r="I99" s="17">
        <v>3.5</v>
      </c>
      <c r="J99" s="18">
        <v>0</v>
      </c>
      <c r="K99" s="18">
        <v>0</v>
      </c>
      <c r="L99" s="18">
        <v>0</v>
      </c>
      <c r="M99" s="15">
        <v>0</v>
      </c>
      <c r="N99" s="17">
        <v>0</v>
      </c>
      <c r="O99" s="17">
        <v>175</v>
      </c>
      <c r="Q99" s="17">
        <v>0</v>
      </c>
      <c r="T99" t="s">
        <v>19</v>
      </c>
      <c r="U99" t="s">
        <v>21</v>
      </c>
    </row>
    <row r="100" spans="1:21">
      <c r="A100" s="12">
        <v>1804</v>
      </c>
      <c r="C100" s="2" t="s">
        <v>83</v>
      </c>
      <c r="E100" s="2" t="s">
        <v>48</v>
      </c>
      <c r="F100" s="17">
        <v>2</v>
      </c>
      <c r="G100" s="17">
        <v>9.75</v>
      </c>
      <c r="H100" s="17">
        <v>0</v>
      </c>
      <c r="I100" s="17">
        <v>9.75</v>
      </c>
      <c r="J100" s="18">
        <v>0</v>
      </c>
      <c r="K100" s="18">
        <v>0</v>
      </c>
      <c r="L100" s="18">
        <v>0</v>
      </c>
      <c r="M100" s="15">
        <v>0</v>
      </c>
      <c r="N100" s="17">
        <v>0</v>
      </c>
      <c r="O100" s="17">
        <v>19.5</v>
      </c>
      <c r="Q100" s="17">
        <v>0</v>
      </c>
      <c r="T100" t="s">
        <v>19</v>
      </c>
      <c r="U100" t="s">
        <v>21</v>
      </c>
    </row>
    <row r="101" spans="1:21">
      <c r="A101" s="12">
        <v>1618</v>
      </c>
      <c r="C101" s="2" t="s">
        <v>84</v>
      </c>
      <c r="E101" s="2" t="s">
        <v>48</v>
      </c>
      <c r="F101" s="17">
        <v>5</v>
      </c>
      <c r="G101" s="17">
        <v>30</v>
      </c>
      <c r="H101" s="17">
        <v>0</v>
      </c>
      <c r="I101" s="17">
        <v>30</v>
      </c>
      <c r="J101" s="18">
        <v>0</v>
      </c>
      <c r="K101" s="18">
        <v>0</v>
      </c>
      <c r="L101" s="18">
        <v>0</v>
      </c>
      <c r="M101" s="15">
        <v>0</v>
      </c>
      <c r="N101" s="17">
        <v>0</v>
      </c>
      <c r="O101" s="17">
        <v>150</v>
      </c>
      <c r="Q101" s="17">
        <v>0</v>
      </c>
      <c r="T101" t="s">
        <v>19</v>
      </c>
      <c r="U101" t="s">
        <v>21</v>
      </c>
    </row>
    <row r="102" spans="1:21">
      <c r="A102" s="12">
        <v>1619</v>
      </c>
      <c r="C102" s="2" t="s">
        <v>85</v>
      </c>
      <c r="E102" s="2" t="s">
        <v>48</v>
      </c>
      <c r="F102" s="17">
        <v>25</v>
      </c>
      <c r="G102" s="17">
        <v>30</v>
      </c>
      <c r="H102" s="17">
        <v>0</v>
      </c>
      <c r="I102" s="17">
        <v>30</v>
      </c>
      <c r="J102" s="18">
        <v>0</v>
      </c>
      <c r="K102" s="18">
        <v>0</v>
      </c>
      <c r="L102" s="18">
        <v>0</v>
      </c>
      <c r="M102" s="15">
        <v>0</v>
      </c>
      <c r="N102" s="17">
        <v>0</v>
      </c>
      <c r="O102" s="17">
        <v>750</v>
      </c>
      <c r="Q102" s="17">
        <v>0</v>
      </c>
      <c r="T102" t="s">
        <v>19</v>
      </c>
      <c r="U102" t="s">
        <v>21</v>
      </c>
    </row>
    <row r="103" spans="1:21">
      <c r="C103" s="2" t="s">
        <v>86</v>
      </c>
      <c r="T103" t="s">
        <v>19</v>
      </c>
      <c r="U103" t="s">
        <v>21</v>
      </c>
    </row>
    <row r="104" spans="1:21">
      <c r="A104" s="12">
        <v>1620</v>
      </c>
      <c r="C104" s="2" t="s">
        <v>87</v>
      </c>
      <c r="E104" s="2" t="s">
        <v>48</v>
      </c>
      <c r="F104" s="17">
        <v>30</v>
      </c>
      <c r="G104" s="17">
        <v>25.35</v>
      </c>
      <c r="H104" s="17">
        <v>0</v>
      </c>
      <c r="I104" s="17">
        <v>25.35</v>
      </c>
      <c r="J104" s="18">
        <v>0</v>
      </c>
      <c r="K104" s="18">
        <v>0</v>
      </c>
      <c r="L104" s="18">
        <v>0</v>
      </c>
      <c r="M104" s="15">
        <v>0</v>
      </c>
      <c r="N104" s="17">
        <v>0</v>
      </c>
      <c r="O104" s="17">
        <v>760.5</v>
      </c>
      <c r="Q104" s="17">
        <v>0</v>
      </c>
      <c r="T104" t="s">
        <v>19</v>
      </c>
      <c r="U104" t="s">
        <v>21</v>
      </c>
    </row>
    <row r="105" spans="1:21">
      <c r="M105" s="10" t="s">
        <v>77</v>
      </c>
      <c r="Q105" s="20">
        <v>1855</v>
      </c>
      <c r="T105" t="s">
        <v>19</v>
      </c>
      <c r="U105" t="s">
        <v>21</v>
      </c>
    </row>
    <row r="106" spans="1:21">
      <c r="M106" s="10" t="s">
        <v>78</v>
      </c>
      <c r="Q106" s="20">
        <v>1855</v>
      </c>
      <c r="T106" t="s">
        <v>19</v>
      </c>
      <c r="U106" t="s">
        <v>21</v>
      </c>
    </row>
    <row r="107" spans="1:21">
      <c r="M107" s="10" t="s">
        <v>79</v>
      </c>
      <c r="Q107" s="20">
        <v>6653.4</v>
      </c>
      <c r="T107" t="s">
        <v>19</v>
      </c>
      <c r="U107" t="s">
        <v>21</v>
      </c>
    </row>
    <row r="108" spans="1:21">
      <c r="A108" s="10" t="s">
        <v>13</v>
      </c>
      <c r="C108" s="4" t="s">
        <v>88</v>
      </c>
      <c r="T108" t="s">
        <v>19</v>
      </c>
      <c r="U108" t="s">
        <v>21</v>
      </c>
    </row>
    <row r="109" spans="1:21">
      <c r="A109" s="10" t="s">
        <v>15</v>
      </c>
      <c r="B109" s="5">
        <v>384</v>
      </c>
      <c r="D109" s="4" t="s">
        <v>16</v>
      </c>
      <c r="E109" s="4" t="s">
        <v>17</v>
      </c>
      <c r="H109" s="4" t="s">
        <v>18</v>
      </c>
      <c r="I109" s="5">
        <v>1016</v>
      </c>
      <c r="L109" s="10" t="s">
        <v>19</v>
      </c>
      <c r="O109" s="4" t="s">
        <v>20</v>
      </c>
      <c r="Q109" s="4" t="s">
        <v>21</v>
      </c>
      <c r="T109" s="1" t="str">
        <f>L109</f>
        <v>ACAMPOS COM DE ALIM SERV DE ENTREGA</v>
      </c>
      <c r="U109" s="1" t="str">
        <f>Q109</f>
        <v>17.983.810/0001-08</v>
      </c>
    </row>
    <row r="110" spans="1:21">
      <c r="B110" s="4" t="s">
        <v>22</v>
      </c>
      <c r="C110" s="4" t="s">
        <v>23</v>
      </c>
      <c r="D110" s="4" t="s">
        <v>24</v>
      </c>
      <c r="H110" s="4" t="s">
        <v>25</v>
      </c>
      <c r="T110" t="s">
        <v>19</v>
      </c>
      <c r="U110" t="s">
        <v>21</v>
      </c>
    </row>
    <row r="111" spans="1:21">
      <c r="B111" s="4" t="s">
        <v>26</v>
      </c>
      <c r="T111" t="s">
        <v>19</v>
      </c>
      <c r="U111" t="s">
        <v>21</v>
      </c>
    </row>
    <row r="112" spans="1:21">
      <c r="H112" s="2" t="s">
        <v>27</v>
      </c>
      <c r="J112" s="9" t="s">
        <v>28</v>
      </c>
      <c r="P112" s="2" t="s">
        <v>29</v>
      </c>
      <c r="T112" t="s">
        <v>19</v>
      </c>
      <c r="U112" t="s">
        <v>21</v>
      </c>
    </row>
    <row r="113" spans="1:21">
      <c r="A113" s="9" t="s">
        <v>30</v>
      </c>
      <c r="E113" s="2" t="s">
        <v>31</v>
      </c>
      <c r="F113" s="2" t="s">
        <v>32</v>
      </c>
      <c r="G113" s="2" t="s">
        <v>33</v>
      </c>
      <c r="H113" s="2" t="s">
        <v>34</v>
      </c>
      <c r="I113" s="2" t="s">
        <v>28</v>
      </c>
      <c r="J113" s="9" t="s">
        <v>34</v>
      </c>
      <c r="K113" s="9" t="s">
        <v>35</v>
      </c>
      <c r="L113" s="9" t="s">
        <v>36</v>
      </c>
      <c r="M113" s="9" t="s">
        <v>81</v>
      </c>
      <c r="O113" s="2" t="s">
        <v>29</v>
      </c>
      <c r="P113" s="2" t="s">
        <v>34</v>
      </c>
      <c r="Q113" s="2" t="s">
        <v>39</v>
      </c>
      <c r="R113" s="2" t="s">
        <v>40</v>
      </c>
      <c r="T113" t="s">
        <v>19</v>
      </c>
      <c r="U113" t="s">
        <v>21</v>
      </c>
    </row>
    <row r="114" spans="1:21">
      <c r="A114" s="12">
        <v>2000</v>
      </c>
      <c r="C114" s="2" t="s">
        <v>89</v>
      </c>
      <c r="E114" s="2" t="s">
        <v>90</v>
      </c>
      <c r="F114" s="17">
        <v>60</v>
      </c>
      <c r="G114" s="17">
        <v>0.91</v>
      </c>
      <c r="H114" s="17">
        <v>0</v>
      </c>
      <c r="I114" s="17">
        <v>0.91</v>
      </c>
      <c r="J114" s="18">
        <v>0</v>
      </c>
      <c r="K114" s="18">
        <v>0</v>
      </c>
      <c r="L114" s="18">
        <v>0</v>
      </c>
      <c r="M114" s="15">
        <v>0</v>
      </c>
      <c r="N114" s="17">
        <v>0</v>
      </c>
      <c r="O114" s="17">
        <v>54.6</v>
      </c>
      <c r="Q114" s="17">
        <v>0</v>
      </c>
      <c r="T114" t="s">
        <v>19</v>
      </c>
      <c r="U114" t="s">
        <v>21</v>
      </c>
    </row>
    <row r="115" spans="1:21">
      <c r="A115" s="12">
        <v>1585</v>
      </c>
      <c r="C115" s="2" t="s">
        <v>52</v>
      </c>
      <c r="E115" s="2" t="s">
        <v>48</v>
      </c>
      <c r="F115" s="17">
        <v>15</v>
      </c>
      <c r="G115" s="17">
        <v>0.5</v>
      </c>
      <c r="H115" s="17">
        <v>0</v>
      </c>
      <c r="I115" s="17">
        <v>0.5</v>
      </c>
      <c r="J115" s="18">
        <v>0</v>
      </c>
      <c r="K115" s="18">
        <v>0</v>
      </c>
      <c r="L115" s="18">
        <v>0</v>
      </c>
      <c r="M115" s="15">
        <v>0</v>
      </c>
      <c r="N115" s="17">
        <v>0</v>
      </c>
      <c r="O115" s="17">
        <v>7.5</v>
      </c>
      <c r="Q115" s="17">
        <v>0</v>
      </c>
      <c r="T115" t="s">
        <v>19</v>
      </c>
      <c r="U115" t="s">
        <v>21</v>
      </c>
    </row>
    <row r="116" spans="1:21">
      <c r="T116" t="s">
        <v>19</v>
      </c>
      <c r="U116" t="s">
        <v>21</v>
      </c>
    </row>
    <row r="117" spans="1:21">
      <c r="A117" s="13" t="s">
        <v>60</v>
      </c>
      <c r="T117" t="s">
        <v>19</v>
      </c>
      <c r="U117" t="s">
        <v>21</v>
      </c>
    </row>
    <row r="118" spans="1:21">
      <c r="T118" t="s">
        <v>19</v>
      </c>
      <c r="U118" t="s">
        <v>21</v>
      </c>
    </row>
    <row r="119" spans="1:21">
      <c r="A119" s="9" t="s">
        <v>61</v>
      </c>
      <c r="T119" t="s">
        <v>19</v>
      </c>
      <c r="U119" t="s">
        <v>21</v>
      </c>
    </row>
    <row r="120" spans="1:21">
      <c r="T120" t="s">
        <v>19</v>
      </c>
      <c r="U120" t="s">
        <v>21</v>
      </c>
    </row>
    <row r="121" spans="1:21">
      <c r="T121" t="s">
        <v>19</v>
      </c>
      <c r="U121" t="s">
        <v>21</v>
      </c>
    </row>
    <row r="122" spans="1:21">
      <c r="T122" t="s">
        <v>19</v>
      </c>
      <c r="U122" t="s">
        <v>21</v>
      </c>
    </row>
    <row r="123" spans="1:21">
      <c r="T123" t="s">
        <v>19</v>
      </c>
      <c r="U123" t="s">
        <v>21</v>
      </c>
    </row>
    <row r="124" spans="1:21">
      <c r="T124" t="s">
        <v>19</v>
      </c>
      <c r="U124" t="s">
        <v>21</v>
      </c>
    </row>
    <row r="125" spans="1:21">
      <c r="A125" s="9" t="s">
        <v>0</v>
      </c>
      <c r="B125" s="2" t="s">
        <v>1</v>
      </c>
      <c r="C125" s="3">
        <v>4</v>
      </c>
      <c r="D125" s="2" t="s">
        <v>2</v>
      </c>
      <c r="E125" s="3">
        <v>73</v>
      </c>
      <c r="T125" t="s">
        <v>19</v>
      </c>
      <c r="U125" t="s">
        <v>21</v>
      </c>
    </row>
    <row r="126" spans="1:21">
      <c r="A126" s="9" t="s">
        <v>3</v>
      </c>
      <c r="B126" s="2" t="s">
        <v>4</v>
      </c>
      <c r="D126" s="2" t="s">
        <v>5</v>
      </c>
      <c r="T126" t="s">
        <v>19</v>
      </c>
      <c r="U126" t="s">
        <v>21</v>
      </c>
    </row>
    <row r="127" spans="1:21">
      <c r="A127" s="9" t="s">
        <v>6</v>
      </c>
      <c r="B127" s="2" t="s">
        <v>7</v>
      </c>
      <c r="D127" s="2" t="s">
        <v>8</v>
      </c>
      <c r="T127" t="s">
        <v>19</v>
      </c>
      <c r="U127" t="s">
        <v>21</v>
      </c>
    </row>
    <row r="128" spans="1:21">
      <c r="T128" t="s">
        <v>19</v>
      </c>
      <c r="U128" t="s">
        <v>21</v>
      </c>
    </row>
    <row r="129" spans="1:21">
      <c r="A129" s="9" t="s">
        <v>9</v>
      </c>
      <c r="T129" t="s">
        <v>19</v>
      </c>
      <c r="U129" t="s">
        <v>21</v>
      </c>
    </row>
    <row r="130" spans="1:21">
      <c r="A130" s="9" t="s">
        <v>10</v>
      </c>
      <c r="T130" t="s">
        <v>19</v>
      </c>
      <c r="U130" t="s">
        <v>21</v>
      </c>
    </row>
    <row r="131" spans="1:21">
      <c r="A131" s="9" t="s">
        <v>11</v>
      </c>
      <c r="T131" t="s">
        <v>19</v>
      </c>
      <c r="U131" t="s">
        <v>21</v>
      </c>
    </row>
    <row r="132" spans="1:21">
      <c r="A132" s="9" t="s">
        <v>12</v>
      </c>
      <c r="T132" t="s">
        <v>19</v>
      </c>
      <c r="U132" t="s">
        <v>21</v>
      </c>
    </row>
    <row r="133" spans="1:21">
      <c r="T133" t="s">
        <v>19</v>
      </c>
      <c r="U133" t="s">
        <v>21</v>
      </c>
    </row>
    <row r="134" spans="1:21">
      <c r="A134" s="10" t="s">
        <v>13</v>
      </c>
      <c r="C134" s="4" t="s">
        <v>88</v>
      </c>
      <c r="T134" t="s">
        <v>19</v>
      </c>
      <c r="U134" t="s">
        <v>21</v>
      </c>
    </row>
    <row r="135" spans="1:21">
      <c r="A135" s="10" t="s">
        <v>15</v>
      </c>
      <c r="B135" s="5">
        <v>384</v>
      </c>
      <c r="D135" s="4" t="s">
        <v>16</v>
      </c>
      <c r="E135" s="4" t="s">
        <v>17</v>
      </c>
      <c r="H135" s="4" t="s">
        <v>18</v>
      </c>
      <c r="I135" s="5">
        <v>1016</v>
      </c>
      <c r="L135" s="10" t="s">
        <v>19</v>
      </c>
      <c r="O135" s="4" t="s">
        <v>20</v>
      </c>
      <c r="Q135" s="4" t="s">
        <v>21</v>
      </c>
      <c r="T135" s="1" t="str">
        <f>L135</f>
        <v>ACAMPOS COM DE ALIM SERV DE ENTREGA</v>
      </c>
      <c r="U135" s="1" t="str">
        <f>Q135</f>
        <v>17.983.810/0001-08</v>
      </c>
    </row>
    <row r="136" spans="1:21">
      <c r="B136" s="4" t="s">
        <v>22</v>
      </c>
      <c r="C136" s="4" t="s">
        <v>23</v>
      </c>
      <c r="D136" s="4" t="s">
        <v>24</v>
      </c>
      <c r="H136" s="4" t="s">
        <v>25</v>
      </c>
      <c r="T136" t="s">
        <v>19</v>
      </c>
      <c r="U136" t="s">
        <v>21</v>
      </c>
    </row>
    <row r="137" spans="1:21">
      <c r="B137" s="4" t="s">
        <v>26</v>
      </c>
      <c r="T137" t="s">
        <v>19</v>
      </c>
      <c r="U137" t="s">
        <v>21</v>
      </c>
    </row>
    <row r="138" spans="1:21">
      <c r="H138" s="2" t="s">
        <v>27</v>
      </c>
      <c r="J138" s="9" t="s">
        <v>28</v>
      </c>
      <c r="P138" s="2" t="s">
        <v>29</v>
      </c>
      <c r="T138" t="s">
        <v>19</v>
      </c>
      <c r="U138" t="s">
        <v>21</v>
      </c>
    </row>
    <row r="139" spans="1:21">
      <c r="A139" s="9" t="s">
        <v>30</v>
      </c>
      <c r="E139" s="2" t="s">
        <v>31</v>
      </c>
      <c r="F139" s="2" t="s">
        <v>32</v>
      </c>
      <c r="G139" s="2" t="s">
        <v>33</v>
      </c>
      <c r="H139" s="2" t="s">
        <v>34</v>
      </c>
      <c r="I139" s="2" t="s">
        <v>28</v>
      </c>
      <c r="J139" s="9" t="s">
        <v>34</v>
      </c>
      <c r="K139" s="9" t="s">
        <v>35</v>
      </c>
      <c r="L139" s="9" t="s">
        <v>36</v>
      </c>
      <c r="M139" s="9" t="s">
        <v>81</v>
      </c>
      <c r="O139" s="2" t="s">
        <v>29</v>
      </c>
      <c r="P139" s="2" t="s">
        <v>34</v>
      </c>
      <c r="Q139" s="2" t="s">
        <v>39</v>
      </c>
      <c r="R139" s="2" t="s">
        <v>40</v>
      </c>
      <c r="T139" t="s">
        <v>19</v>
      </c>
      <c r="U139" t="s">
        <v>21</v>
      </c>
    </row>
    <row r="140" spans="1:21">
      <c r="A140" s="12">
        <v>1614</v>
      </c>
      <c r="C140" s="2" t="s">
        <v>64</v>
      </c>
      <c r="E140" s="2" t="s">
        <v>48</v>
      </c>
      <c r="F140" s="17">
        <v>60</v>
      </c>
      <c r="G140" s="17">
        <v>5.6</v>
      </c>
      <c r="H140" s="17">
        <v>0</v>
      </c>
      <c r="I140" s="17">
        <v>5.6</v>
      </c>
      <c r="J140" s="18">
        <v>0</v>
      </c>
      <c r="K140" s="18">
        <v>0</v>
      </c>
      <c r="L140" s="18">
        <v>0</v>
      </c>
      <c r="M140" s="15">
        <v>0</v>
      </c>
      <c r="N140" s="17">
        <v>0</v>
      </c>
      <c r="O140" s="17">
        <v>336</v>
      </c>
      <c r="Q140" s="17">
        <v>0</v>
      </c>
      <c r="T140" t="s">
        <v>19</v>
      </c>
      <c r="U140" t="s">
        <v>21</v>
      </c>
    </row>
    <row r="141" spans="1:21">
      <c r="A141" s="12">
        <v>2058</v>
      </c>
      <c r="C141" s="2" t="s">
        <v>91</v>
      </c>
      <c r="E141" s="2" t="s">
        <v>92</v>
      </c>
      <c r="F141" s="17">
        <v>50</v>
      </c>
      <c r="G141" s="17">
        <v>21.1</v>
      </c>
      <c r="H141" s="17">
        <v>0</v>
      </c>
      <c r="I141" s="17">
        <v>21.1</v>
      </c>
      <c r="J141" s="18">
        <v>0</v>
      </c>
      <c r="K141" s="18">
        <v>0</v>
      </c>
      <c r="L141" s="18">
        <v>0</v>
      </c>
      <c r="M141" s="15">
        <v>0</v>
      </c>
      <c r="N141" s="17">
        <v>0</v>
      </c>
      <c r="O141" s="21">
        <v>1055</v>
      </c>
      <c r="Q141" s="17">
        <v>0</v>
      </c>
      <c r="T141" t="s">
        <v>19</v>
      </c>
      <c r="U141" t="s">
        <v>21</v>
      </c>
    </row>
    <row r="142" spans="1:21">
      <c r="A142" s="12">
        <v>1780</v>
      </c>
      <c r="C142" s="2" t="s">
        <v>93</v>
      </c>
      <c r="E142" s="2" t="s">
        <v>48</v>
      </c>
      <c r="F142" s="17">
        <v>5</v>
      </c>
      <c r="G142" s="17">
        <v>11.4</v>
      </c>
      <c r="H142" s="17">
        <v>0</v>
      </c>
      <c r="I142" s="17">
        <v>11.4</v>
      </c>
      <c r="J142" s="18">
        <v>0</v>
      </c>
      <c r="K142" s="18">
        <v>0</v>
      </c>
      <c r="L142" s="18">
        <v>0</v>
      </c>
      <c r="M142" s="15">
        <v>0</v>
      </c>
      <c r="N142" s="17">
        <v>0</v>
      </c>
      <c r="O142" s="17">
        <v>57</v>
      </c>
      <c r="Q142" s="17">
        <v>0</v>
      </c>
      <c r="T142" t="s">
        <v>19</v>
      </c>
      <c r="U142" t="s">
        <v>21</v>
      </c>
    </row>
    <row r="143" spans="1:21">
      <c r="A143" s="12">
        <v>1587</v>
      </c>
      <c r="C143" s="2" t="s">
        <v>63</v>
      </c>
      <c r="E143" s="2" t="s">
        <v>48</v>
      </c>
      <c r="F143" s="17">
        <v>15</v>
      </c>
      <c r="G143" s="17">
        <v>6</v>
      </c>
      <c r="H143" s="17">
        <v>0</v>
      </c>
      <c r="I143" s="17">
        <v>6</v>
      </c>
      <c r="J143" s="18">
        <v>0</v>
      </c>
      <c r="K143" s="18">
        <v>0</v>
      </c>
      <c r="L143" s="18">
        <v>0</v>
      </c>
      <c r="M143" s="15">
        <v>0</v>
      </c>
      <c r="N143" s="17">
        <v>0</v>
      </c>
      <c r="O143" s="17">
        <v>90</v>
      </c>
      <c r="Q143" s="17">
        <v>0</v>
      </c>
      <c r="T143" t="s">
        <v>19</v>
      </c>
      <c r="U143" t="s">
        <v>21</v>
      </c>
    </row>
    <row r="144" spans="1:21">
      <c r="A144" s="12">
        <v>1586</v>
      </c>
      <c r="C144" s="2" t="s">
        <v>62</v>
      </c>
      <c r="E144" s="2" t="s">
        <v>48</v>
      </c>
      <c r="F144" s="17">
        <v>15</v>
      </c>
      <c r="G144" s="17">
        <v>6</v>
      </c>
      <c r="H144" s="17">
        <v>0</v>
      </c>
      <c r="I144" s="17">
        <v>6</v>
      </c>
      <c r="J144" s="18">
        <v>0</v>
      </c>
      <c r="K144" s="18">
        <v>0</v>
      </c>
      <c r="L144" s="18">
        <v>0</v>
      </c>
      <c r="M144" s="15">
        <v>0</v>
      </c>
      <c r="N144" s="17">
        <v>0</v>
      </c>
      <c r="O144" s="17">
        <v>90</v>
      </c>
      <c r="Q144" s="17">
        <v>0</v>
      </c>
      <c r="T144" t="s">
        <v>19</v>
      </c>
      <c r="U144" t="s">
        <v>21</v>
      </c>
    </row>
    <row r="145" spans="1:21">
      <c r="M145" s="10" t="s">
        <v>77</v>
      </c>
      <c r="Q145" s="20">
        <v>1690.1</v>
      </c>
      <c r="T145" t="s">
        <v>19</v>
      </c>
      <c r="U145" t="s">
        <v>21</v>
      </c>
    </row>
    <row r="146" spans="1:21">
      <c r="A146" s="10" t="s">
        <v>15</v>
      </c>
      <c r="B146" s="5">
        <v>385</v>
      </c>
      <c r="D146" s="4" t="s">
        <v>16</v>
      </c>
      <c r="E146" s="4" t="s">
        <v>17</v>
      </c>
      <c r="H146" s="4" t="s">
        <v>18</v>
      </c>
      <c r="I146" s="5">
        <v>1016</v>
      </c>
      <c r="L146" s="10" t="s">
        <v>19</v>
      </c>
      <c r="O146" s="4" t="s">
        <v>20</v>
      </c>
      <c r="Q146" s="4" t="s">
        <v>21</v>
      </c>
      <c r="T146" s="1" t="str">
        <f>L146</f>
        <v>ACAMPOS COM DE ALIM SERV DE ENTREGA</v>
      </c>
      <c r="U146" s="1" t="str">
        <f>Q146</f>
        <v>17.983.810/0001-08</v>
      </c>
    </row>
    <row r="147" spans="1:21">
      <c r="B147" s="4" t="s">
        <v>22</v>
      </c>
      <c r="C147" s="4" t="s">
        <v>23</v>
      </c>
      <c r="D147" s="4" t="s">
        <v>24</v>
      </c>
      <c r="H147" s="4" t="s">
        <v>25</v>
      </c>
      <c r="T147" t="s">
        <v>19</v>
      </c>
      <c r="U147" t="s">
        <v>21</v>
      </c>
    </row>
    <row r="148" spans="1:21">
      <c r="B148" s="4" t="s">
        <v>26</v>
      </c>
      <c r="T148" t="s">
        <v>19</v>
      </c>
      <c r="U148" t="s">
        <v>21</v>
      </c>
    </row>
    <row r="149" spans="1:21">
      <c r="H149" s="2" t="s">
        <v>27</v>
      </c>
      <c r="J149" s="9" t="s">
        <v>28</v>
      </c>
      <c r="P149" s="2" t="s">
        <v>29</v>
      </c>
      <c r="T149" t="s">
        <v>19</v>
      </c>
      <c r="U149" t="s">
        <v>21</v>
      </c>
    </row>
    <row r="150" spans="1:21">
      <c r="A150" s="9" t="s">
        <v>30</v>
      </c>
      <c r="E150" s="2" t="s">
        <v>31</v>
      </c>
      <c r="F150" s="2" t="s">
        <v>32</v>
      </c>
      <c r="G150" s="2" t="s">
        <v>33</v>
      </c>
      <c r="H150" s="2" t="s">
        <v>34</v>
      </c>
      <c r="I150" s="2" t="s">
        <v>28</v>
      </c>
      <c r="J150" s="9" t="s">
        <v>34</v>
      </c>
      <c r="K150" s="9" t="s">
        <v>35</v>
      </c>
      <c r="L150" s="9" t="s">
        <v>36</v>
      </c>
      <c r="M150" s="9" t="s">
        <v>81</v>
      </c>
      <c r="O150" s="2" t="s">
        <v>29</v>
      </c>
      <c r="P150" s="2" t="s">
        <v>34</v>
      </c>
      <c r="Q150" s="2" t="s">
        <v>39</v>
      </c>
      <c r="R150" s="2" t="s">
        <v>40</v>
      </c>
      <c r="T150" t="s">
        <v>19</v>
      </c>
      <c r="U150" t="s">
        <v>21</v>
      </c>
    </row>
    <row r="151" spans="1:21">
      <c r="A151" s="12">
        <v>1623</v>
      </c>
      <c r="C151" s="2" t="s">
        <v>94</v>
      </c>
      <c r="E151" s="2" t="s">
        <v>95</v>
      </c>
      <c r="F151" s="17">
        <v>160</v>
      </c>
      <c r="G151" s="17">
        <v>5.14</v>
      </c>
      <c r="H151" s="17">
        <v>0</v>
      </c>
      <c r="I151" s="17">
        <v>5.14</v>
      </c>
      <c r="J151" s="18">
        <v>0</v>
      </c>
      <c r="K151" s="18">
        <v>0</v>
      </c>
      <c r="L151" s="18">
        <v>0</v>
      </c>
      <c r="M151" s="15">
        <v>0</v>
      </c>
      <c r="N151" s="17">
        <v>0</v>
      </c>
      <c r="O151" s="17">
        <v>822.4</v>
      </c>
      <c r="Q151" s="17">
        <v>0</v>
      </c>
      <c r="T151" t="s">
        <v>19</v>
      </c>
      <c r="U151" t="s">
        <v>21</v>
      </c>
    </row>
    <row r="152" spans="1:21">
      <c r="M152" s="10" t="s">
        <v>77</v>
      </c>
      <c r="Q152" s="19">
        <v>822.4</v>
      </c>
      <c r="T152" t="s">
        <v>19</v>
      </c>
      <c r="U152" t="s">
        <v>21</v>
      </c>
    </row>
    <row r="153" spans="1:21">
      <c r="M153" s="10" t="s">
        <v>78</v>
      </c>
      <c r="Q153" s="20">
        <v>2512.5</v>
      </c>
      <c r="T153" t="s">
        <v>19</v>
      </c>
      <c r="U153" t="s">
        <v>21</v>
      </c>
    </row>
    <row r="154" spans="1:21">
      <c r="M154" s="10" t="s">
        <v>79</v>
      </c>
      <c r="Q154" s="20">
        <v>9165.9</v>
      </c>
      <c r="T154" t="s">
        <v>19</v>
      </c>
      <c r="U154" t="s">
        <v>21</v>
      </c>
    </row>
    <row r="155" spans="1:21">
      <c r="A155" s="10" t="s">
        <v>13</v>
      </c>
      <c r="C155" s="4" t="s">
        <v>96</v>
      </c>
      <c r="T155" t="s">
        <v>19</v>
      </c>
      <c r="U155" t="s">
        <v>21</v>
      </c>
    </row>
    <row r="156" spans="1:21">
      <c r="A156" s="10" t="s">
        <v>15</v>
      </c>
      <c r="B156" s="5">
        <v>133</v>
      </c>
      <c r="D156" s="4" t="s">
        <v>16</v>
      </c>
      <c r="E156" s="4" t="s">
        <v>17</v>
      </c>
      <c r="H156" s="4" t="s">
        <v>18</v>
      </c>
      <c r="I156" s="5">
        <v>1910</v>
      </c>
      <c r="L156" s="10" t="s">
        <v>97</v>
      </c>
      <c r="O156" s="4" t="s">
        <v>20</v>
      </c>
      <c r="Q156" s="4" t="s">
        <v>98</v>
      </c>
      <c r="T156" s="1" t="str">
        <f>L156</f>
        <v>AF SERVICOS E TRANSPORTES EIRELI - ME</v>
      </c>
      <c r="U156" s="1" t="str">
        <f>Q156</f>
        <v>23.838.539/0001-10</v>
      </c>
    </row>
    <row r="157" spans="1:21">
      <c r="B157" s="4" t="s">
        <v>22</v>
      </c>
      <c r="C157" s="4" t="s">
        <v>23</v>
      </c>
      <c r="D157" s="4" t="s">
        <v>24</v>
      </c>
      <c r="H157" s="4" t="s">
        <v>25</v>
      </c>
      <c r="T157" t="s">
        <v>97</v>
      </c>
      <c r="U157" t="s">
        <v>98</v>
      </c>
    </row>
    <row r="158" spans="1:21">
      <c r="B158" s="4" t="s">
        <v>26</v>
      </c>
      <c r="T158" t="s">
        <v>97</v>
      </c>
      <c r="U158" t="s">
        <v>98</v>
      </c>
    </row>
    <row r="159" spans="1:21">
      <c r="H159" s="2" t="s">
        <v>27</v>
      </c>
      <c r="J159" s="9" t="s">
        <v>28</v>
      </c>
      <c r="P159" s="2" t="s">
        <v>29</v>
      </c>
      <c r="T159" t="s">
        <v>97</v>
      </c>
      <c r="U159" t="s">
        <v>98</v>
      </c>
    </row>
    <row r="160" spans="1:21">
      <c r="A160" s="9" t="s">
        <v>30</v>
      </c>
      <c r="E160" s="2" t="s">
        <v>31</v>
      </c>
      <c r="F160" s="2" t="s">
        <v>32</v>
      </c>
      <c r="G160" s="2" t="s">
        <v>33</v>
      </c>
      <c r="H160" s="2" t="s">
        <v>34</v>
      </c>
      <c r="I160" s="2" t="s">
        <v>28</v>
      </c>
      <c r="J160" s="9" t="s">
        <v>34</v>
      </c>
      <c r="K160" s="9" t="s">
        <v>35</v>
      </c>
      <c r="L160" s="9" t="s">
        <v>36</v>
      </c>
      <c r="M160" s="9" t="s">
        <v>81</v>
      </c>
      <c r="O160" s="2" t="s">
        <v>29</v>
      </c>
      <c r="P160" s="2" t="s">
        <v>34</v>
      </c>
      <c r="Q160" s="2" t="s">
        <v>39</v>
      </c>
      <c r="R160" s="2" t="s">
        <v>40</v>
      </c>
      <c r="T160" t="s">
        <v>97</v>
      </c>
      <c r="U160" t="s">
        <v>98</v>
      </c>
    </row>
    <row r="161" spans="1:21">
      <c r="T161" t="s">
        <v>97</v>
      </c>
      <c r="U161" t="s">
        <v>98</v>
      </c>
    </row>
    <row r="162" spans="1:21">
      <c r="A162" s="13" t="s">
        <v>60</v>
      </c>
      <c r="T162" t="s">
        <v>97</v>
      </c>
      <c r="U162" t="s">
        <v>98</v>
      </c>
    </row>
    <row r="163" spans="1:21">
      <c r="T163" t="s">
        <v>97</v>
      </c>
      <c r="U163" t="s">
        <v>98</v>
      </c>
    </row>
    <row r="164" spans="1:21">
      <c r="A164" s="9" t="s">
        <v>61</v>
      </c>
      <c r="T164" t="s">
        <v>97</v>
      </c>
      <c r="U164" t="s">
        <v>98</v>
      </c>
    </row>
    <row r="165" spans="1:21">
      <c r="T165" t="s">
        <v>97</v>
      </c>
      <c r="U165" t="s">
        <v>98</v>
      </c>
    </row>
    <row r="166" spans="1:21">
      <c r="T166" t="s">
        <v>97</v>
      </c>
      <c r="U166" t="s">
        <v>98</v>
      </c>
    </row>
    <row r="167" spans="1:21">
      <c r="T167" t="s">
        <v>97</v>
      </c>
      <c r="U167" t="s">
        <v>98</v>
      </c>
    </row>
    <row r="168" spans="1:21">
      <c r="T168" t="s">
        <v>97</v>
      </c>
      <c r="U168" t="s">
        <v>98</v>
      </c>
    </row>
    <row r="169" spans="1:21">
      <c r="T169" t="s">
        <v>97</v>
      </c>
      <c r="U169" t="s">
        <v>98</v>
      </c>
    </row>
    <row r="170" spans="1:21">
      <c r="A170" s="9" t="s">
        <v>0</v>
      </c>
      <c r="B170" s="2" t="s">
        <v>1</v>
      </c>
      <c r="C170" s="3">
        <v>5</v>
      </c>
      <c r="D170" s="2" t="s">
        <v>2</v>
      </c>
      <c r="E170" s="3">
        <v>73</v>
      </c>
      <c r="T170" t="s">
        <v>97</v>
      </c>
      <c r="U170" t="s">
        <v>98</v>
      </c>
    </row>
    <row r="171" spans="1:21">
      <c r="A171" s="9" t="s">
        <v>3</v>
      </c>
      <c r="B171" s="2" t="s">
        <v>4</v>
      </c>
      <c r="D171" s="2" t="s">
        <v>5</v>
      </c>
      <c r="T171" t="s">
        <v>97</v>
      </c>
      <c r="U171" t="s">
        <v>98</v>
      </c>
    </row>
    <row r="172" spans="1:21">
      <c r="A172" s="9" t="s">
        <v>6</v>
      </c>
      <c r="B172" s="2" t="s">
        <v>7</v>
      </c>
      <c r="D172" s="2" t="s">
        <v>8</v>
      </c>
      <c r="T172" t="s">
        <v>97</v>
      </c>
      <c r="U172" t="s">
        <v>98</v>
      </c>
    </row>
    <row r="173" spans="1:21">
      <c r="T173" t="s">
        <v>97</v>
      </c>
      <c r="U173" t="s">
        <v>98</v>
      </c>
    </row>
    <row r="174" spans="1:21">
      <c r="A174" s="9" t="s">
        <v>9</v>
      </c>
      <c r="T174" t="s">
        <v>97</v>
      </c>
      <c r="U174" t="s">
        <v>98</v>
      </c>
    </row>
    <row r="175" spans="1:21">
      <c r="A175" s="9" t="s">
        <v>10</v>
      </c>
      <c r="T175" t="s">
        <v>97</v>
      </c>
      <c r="U175" t="s">
        <v>98</v>
      </c>
    </row>
    <row r="176" spans="1:21">
      <c r="A176" s="9" t="s">
        <v>11</v>
      </c>
      <c r="T176" t="s">
        <v>97</v>
      </c>
      <c r="U176" t="s">
        <v>98</v>
      </c>
    </row>
    <row r="177" spans="1:21">
      <c r="A177" s="9" t="s">
        <v>12</v>
      </c>
      <c r="T177" t="s">
        <v>97</v>
      </c>
      <c r="U177" t="s">
        <v>98</v>
      </c>
    </row>
    <row r="178" spans="1:21">
      <c r="T178" t="s">
        <v>97</v>
      </c>
      <c r="U178" t="s">
        <v>98</v>
      </c>
    </row>
    <row r="179" spans="1:21">
      <c r="A179" s="10" t="s">
        <v>13</v>
      </c>
      <c r="B179" s="4" t="s">
        <v>96</v>
      </c>
      <c r="T179" t="s">
        <v>97</v>
      </c>
      <c r="U179" t="s">
        <v>98</v>
      </c>
    </row>
    <row r="180" spans="1:21">
      <c r="A180" s="10" t="s">
        <v>15</v>
      </c>
      <c r="B180" s="5">
        <v>133</v>
      </c>
      <c r="C180" s="4" t="s">
        <v>16</v>
      </c>
      <c r="D180" s="4" t="s">
        <v>17</v>
      </c>
      <c r="G180" s="4" t="s">
        <v>18</v>
      </c>
      <c r="H180" s="5">
        <v>1910</v>
      </c>
      <c r="L180" s="10" t="s">
        <v>97</v>
      </c>
      <c r="O180" s="4" t="s">
        <v>20</v>
      </c>
      <c r="Q180" s="4" t="s">
        <v>98</v>
      </c>
      <c r="T180" s="1" t="str">
        <f>L180</f>
        <v>AF SERVICOS E TRANSPORTES EIRELI - ME</v>
      </c>
      <c r="U180" s="1" t="str">
        <f>Q180</f>
        <v>23.838.539/0001-10</v>
      </c>
    </row>
    <row r="181" spans="1:21">
      <c r="A181" s="10" t="s">
        <v>22</v>
      </c>
      <c r="B181" s="4" t="s">
        <v>23</v>
      </c>
      <c r="C181" s="4" t="s">
        <v>24</v>
      </c>
      <c r="G181" s="4" t="s">
        <v>25</v>
      </c>
      <c r="T181" t="s">
        <v>97</v>
      </c>
      <c r="U181" t="s">
        <v>98</v>
      </c>
    </row>
    <row r="182" spans="1:21">
      <c r="B182" s="4" t="s">
        <v>26</v>
      </c>
      <c r="T182" t="s">
        <v>97</v>
      </c>
      <c r="U182" t="s">
        <v>98</v>
      </c>
    </row>
    <row r="183" spans="1:21">
      <c r="G183" s="2" t="s">
        <v>27</v>
      </c>
      <c r="J183" s="9" t="s">
        <v>28</v>
      </c>
      <c r="P183" s="2" t="s">
        <v>29</v>
      </c>
      <c r="T183" t="s">
        <v>97</v>
      </c>
      <c r="U183" t="s">
        <v>98</v>
      </c>
    </row>
    <row r="184" spans="1:21">
      <c r="A184" s="9" t="s">
        <v>30</v>
      </c>
      <c r="D184" s="2" t="s">
        <v>31</v>
      </c>
      <c r="E184" s="2" t="s">
        <v>32</v>
      </c>
      <c r="F184" s="2" t="s">
        <v>33</v>
      </c>
      <c r="G184" s="2" t="s">
        <v>34</v>
      </c>
      <c r="H184" s="2" t="s">
        <v>28</v>
      </c>
      <c r="J184" s="9" t="s">
        <v>34</v>
      </c>
      <c r="K184" s="9" t="s">
        <v>35</v>
      </c>
      <c r="L184" s="9" t="s">
        <v>36</v>
      </c>
      <c r="M184" s="9" t="s">
        <v>81</v>
      </c>
      <c r="O184" s="2" t="s">
        <v>29</v>
      </c>
      <c r="P184" s="2" t="s">
        <v>34</v>
      </c>
      <c r="Q184" s="2" t="s">
        <v>39</v>
      </c>
      <c r="R184" s="2" t="s">
        <v>40</v>
      </c>
      <c r="T184" t="s">
        <v>97</v>
      </c>
      <c r="U184" t="s">
        <v>98</v>
      </c>
    </row>
    <row r="185" spans="1:21">
      <c r="A185" s="12">
        <v>2569</v>
      </c>
      <c r="B185" s="2" t="s">
        <v>99</v>
      </c>
      <c r="D185" s="2" t="s">
        <v>100</v>
      </c>
      <c r="E185" s="17">
        <v>1</v>
      </c>
      <c r="F185" s="21">
        <v>3330</v>
      </c>
      <c r="H185" s="17">
        <v>0</v>
      </c>
      <c r="I185" s="21">
        <v>3300</v>
      </c>
      <c r="J185" s="18">
        <v>0</v>
      </c>
      <c r="K185" s="18">
        <v>0</v>
      </c>
      <c r="L185" s="18">
        <v>0</v>
      </c>
      <c r="M185" s="16">
        <v>0.01</v>
      </c>
      <c r="N185" s="17">
        <v>30</v>
      </c>
      <c r="O185" s="21">
        <v>3300</v>
      </c>
      <c r="P185" s="17">
        <v>0</v>
      </c>
      <c r="T185" t="s">
        <v>97</v>
      </c>
      <c r="U185" t="s">
        <v>98</v>
      </c>
    </row>
    <row r="186" spans="1:21">
      <c r="B186" s="2" t="s">
        <v>101</v>
      </c>
      <c r="T186" t="s">
        <v>97</v>
      </c>
      <c r="U186" t="s">
        <v>98</v>
      </c>
    </row>
    <row r="187" spans="1:21">
      <c r="M187" s="10" t="s">
        <v>77</v>
      </c>
      <c r="P187" s="20">
        <v>3300</v>
      </c>
      <c r="T187" t="s">
        <v>97</v>
      </c>
      <c r="U187" t="s">
        <v>98</v>
      </c>
    </row>
    <row r="188" spans="1:21">
      <c r="M188" s="10" t="s">
        <v>78</v>
      </c>
      <c r="P188" s="20">
        <v>3300</v>
      </c>
      <c r="T188" t="s">
        <v>97</v>
      </c>
      <c r="U188" t="s">
        <v>98</v>
      </c>
    </row>
    <row r="189" spans="1:21">
      <c r="M189" s="10" t="s">
        <v>79</v>
      </c>
      <c r="P189" s="20">
        <v>12465.9</v>
      </c>
      <c r="T189" t="s">
        <v>97</v>
      </c>
      <c r="U189" t="s">
        <v>98</v>
      </c>
    </row>
    <row r="190" spans="1:21">
      <c r="A190" s="10" t="s">
        <v>13</v>
      </c>
      <c r="B190" s="4" t="s">
        <v>102</v>
      </c>
      <c r="T190" t="s">
        <v>97</v>
      </c>
      <c r="U190" t="s">
        <v>98</v>
      </c>
    </row>
    <row r="191" spans="1:21">
      <c r="A191" s="10" t="s">
        <v>15</v>
      </c>
      <c r="B191" s="5">
        <v>253</v>
      </c>
      <c r="C191" s="4" t="s">
        <v>16</v>
      </c>
      <c r="D191" s="4" t="s">
        <v>17</v>
      </c>
      <c r="G191" s="4" t="s">
        <v>18</v>
      </c>
      <c r="H191" s="5">
        <v>1740</v>
      </c>
      <c r="L191" s="10" t="s">
        <v>103</v>
      </c>
      <c r="O191" s="4" t="s">
        <v>20</v>
      </c>
      <c r="Q191" s="4" t="s">
        <v>104</v>
      </c>
      <c r="T191" s="1" t="str">
        <f>L191</f>
        <v>ALPHA  CONSTRUCOES  E  SUPRIMENTOS  INDUSTRIAIS  L</v>
      </c>
      <c r="U191" s="1" t="str">
        <f>Q191</f>
        <v>21.519.288/0001-85</v>
      </c>
    </row>
    <row r="192" spans="1:21">
      <c r="A192" s="10" t="s">
        <v>22</v>
      </c>
      <c r="B192" s="4" t="s">
        <v>23</v>
      </c>
      <c r="C192" s="4" t="s">
        <v>24</v>
      </c>
      <c r="G192" s="4" t="s">
        <v>25</v>
      </c>
      <c r="T192" t="s">
        <v>103</v>
      </c>
      <c r="U192" t="s">
        <v>104</v>
      </c>
    </row>
    <row r="193" spans="1:21">
      <c r="B193" s="4" t="s">
        <v>26</v>
      </c>
      <c r="T193" t="s">
        <v>103</v>
      </c>
      <c r="U193" t="s">
        <v>104</v>
      </c>
    </row>
    <row r="194" spans="1:21">
      <c r="G194" s="2" t="s">
        <v>27</v>
      </c>
      <c r="J194" s="9" t="s">
        <v>28</v>
      </c>
      <c r="P194" s="2" t="s">
        <v>29</v>
      </c>
      <c r="T194" t="s">
        <v>103</v>
      </c>
      <c r="U194" t="s">
        <v>104</v>
      </c>
    </row>
    <row r="195" spans="1:21">
      <c r="A195" s="9" t="s">
        <v>30</v>
      </c>
      <c r="D195" s="2" t="s">
        <v>31</v>
      </c>
      <c r="E195" s="2" t="s">
        <v>32</v>
      </c>
      <c r="F195" s="2" t="s">
        <v>33</v>
      </c>
      <c r="G195" s="2" t="s">
        <v>34</v>
      </c>
      <c r="H195" s="2" t="s">
        <v>28</v>
      </c>
      <c r="J195" s="9" t="s">
        <v>34</v>
      </c>
      <c r="K195" s="9" t="s">
        <v>35</v>
      </c>
      <c r="L195" s="9" t="s">
        <v>36</v>
      </c>
      <c r="M195" s="9" t="s">
        <v>81</v>
      </c>
      <c r="O195" s="2" t="s">
        <v>29</v>
      </c>
      <c r="P195" s="2" t="s">
        <v>34</v>
      </c>
      <c r="Q195" s="2" t="s">
        <v>39</v>
      </c>
      <c r="R195" s="2" t="s">
        <v>40</v>
      </c>
      <c r="T195" t="s">
        <v>103</v>
      </c>
      <c r="U195" t="s">
        <v>104</v>
      </c>
    </row>
    <row r="196" spans="1:21">
      <c r="A196" s="12">
        <v>1998</v>
      </c>
      <c r="B196" s="2" t="s">
        <v>105</v>
      </c>
      <c r="D196" s="2" t="s">
        <v>100</v>
      </c>
      <c r="E196" s="17">
        <v>100</v>
      </c>
      <c r="F196" s="17">
        <v>9.9499999999999993</v>
      </c>
      <c r="H196" s="17">
        <v>0</v>
      </c>
      <c r="I196" s="17">
        <v>9.9499999999999993</v>
      </c>
      <c r="J196" s="18">
        <v>0</v>
      </c>
      <c r="K196" s="18">
        <v>0</v>
      </c>
      <c r="L196" s="18">
        <v>0</v>
      </c>
      <c r="M196" s="15">
        <v>0</v>
      </c>
      <c r="N196" s="17">
        <v>0</v>
      </c>
      <c r="O196" s="17">
        <v>995</v>
      </c>
      <c r="P196" s="17">
        <v>0</v>
      </c>
      <c r="T196" t="s">
        <v>103</v>
      </c>
      <c r="U196" t="s">
        <v>104</v>
      </c>
    </row>
    <row r="197" spans="1:21">
      <c r="A197" s="12">
        <v>2151</v>
      </c>
      <c r="B197" s="2" t="s">
        <v>106</v>
      </c>
      <c r="D197" s="2" t="s">
        <v>100</v>
      </c>
      <c r="E197" s="17">
        <v>50</v>
      </c>
      <c r="F197" s="17">
        <v>19.5</v>
      </c>
      <c r="H197" s="17">
        <v>0</v>
      </c>
      <c r="I197" s="17">
        <v>19.5</v>
      </c>
      <c r="J197" s="18">
        <v>0</v>
      </c>
      <c r="K197" s="18">
        <v>0</v>
      </c>
      <c r="L197" s="18">
        <v>0</v>
      </c>
      <c r="M197" s="15">
        <v>0</v>
      </c>
      <c r="N197" s="17">
        <v>0</v>
      </c>
      <c r="O197" s="17">
        <v>975</v>
      </c>
      <c r="P197" s="17">
        <v>0</v>
      </c>
      <c r="T197" t="s">
        <v>103</v>
      </c>
      <c r="U197" t="s">
        <v>104</v>
      </c>
    </row>
    <row r="198" spans="1:21">
      <c r="B198" s="2" t="s">
        <v>107</v>
      </c>
      <c r="T198" t="s">
        <v>103</v>
      </c>
      <c r="U198" t="s">
        <v>104</v>
      </c>
    </row>
    <row r="199" spans="1:21">
      <c r="M199" s="10" t="s">
        <v>77</v>
      </c>
      <c r="P199" s="20">
        <v>1970</v>
      </c>
      <c r="T199" t="s">
        <v>103</v>
      </c>
      <c r="U199" t="s">
        <v>104</v>
      </c>
    </row>
    <row r="200" spans="1:21">
      <c r="M200" s="10" t="s">
        <v>78</v>
      </c>
      <c r="P200" s="20">
        <v>1970</v>
      </c>
      <c r="T200" t="s">
        <v>103</v>
      </c>
      <c r="U200" t="s">
        <v>104</v>
      </c>
    </row>
    <row r="201" spans="1:21">
      <c r="M201" s="10" t="s">
        <v>79</v>
      </c>
      <c r="P201" s="20">
        <v>14435.9</v>
      </c>
      <c r="T201" t="s">
        <v>103</v>
      </c>
      <c r="U201" t="s">
        <v>104</v>
      </c>
    </row>
    <row r="202" spans="1:21">
      <c r="A202" s="10" t="s">
        <v>13</v>
      </c>
      <c r="B202" s="4" t="s">
        <v>108</v>
      </c>
      <c r="T202" t="s">
        <v>103</v>
      </c>
      <c r="U202" t="s">
        <v>104</v>
      </c>
    </row>
    <row r="203" spans="1:21">
      <c r="A203" s="10" t="s">
        <v>15</v>
      </c>
      <c r="B203" s="5">
        <v>27858</v>
      </c>
      <c r="C203" s="4" t="s">
        <v>16</v>
      </c>
      <c r="D203" s="4" t="s">
        <v>17</v>
      </c>
      <c r="G203" s="4" t="s">
        <v>18</v>
      </c>
      <c r="H203" s="5">
        <v>1590</v>
      </c>
      <c r="L203" s="10" t="s">
        <v>109</v>
      </c>
      <c r="O203" s="4" t="s">
        <v>20</v>
      </c>
      <c r="Q203" s="4" t="s">
        <v>110</v>
      </c>
      <c r="T203" s="1" t="str">
        <f>L203</f>
        <v>APARECIDA  DE  FATIMA  MOREIRA  DOS  PASSOS  DISTRIB</v>
      </c>
      <c r="U203" s="1" t="str">
        <f>Q203</f>
        <v>00.584.392/0001-83</v>
      </c>
    </row>
    <row r="204" spans="1:21">
      <c r="A204" s="10" t="s">
        <v>22</v>
      </c>
      <c r="B204" s="4" t="s">
        <v>23</v>
      </c>
      <c r="C204" s="4" t="s">
        <v>24</v>
      </c>
      <c r="G204" s="4" t="s">
        <v>25</v>
      </c>
      <c r="T204" t="s">
        <v>109</v>
      </c>
      <c r="U204" t="s">
        <v>110</v>
      </c>
    </row>
    <row r="205" spans="1:21">
      <c r="B205" s="4" t="s">
        <v>26</v>
      </c>
      <c r="T205" t="s">
        <v>109</v>
      </c>
      <c r="U205" t="s">
        <v>110</v>
      </c>
    </row>
    <row r="206" spans="1:21">
      <c r="G206" s="2" t="s">
        <v>27</v>
      </c>
      <c r="J206" s="9" t="s">
        <v>28</v>
      </c>
      <c r="P206" s="2" t="s">
        <v>29</v>
      </c>
      <c r="T206" t="s">
        <v>109</v>
      </c>
      <c r="U206" t="s">
        <v>110</v>
      </c>
    </row>
    <row r="207" spans="1:21">
      <c r="A207" s="9" t="s">
        <v>30</v>
      </c>
      <c r="D207" s="2" t="s">
        <v>31</v>
      </c>
      <c r="E207" s="2" t="s">
        <v>32</v>
      </c>
      <c r="F207" s="2" t="s">
        <v>33</v>
      </c>
      <c r="G207" s="2" t="s">
        <v>34</v>
      </c>
      <c r="H207" s="2" t="s">
        <v>28</v>
      </c>
      <c r="J207" s="9" t="s">
        <v>34</v>
      </c>
      <c r="K207" s="9" t="s">
        <v>35</v>
      </c>
      <c r="L207" s="9" t="s">
        <v>36</v>
      </c>
      <c r="M207" s="9" t="s">
        <v>81</v>
      </c>
      <c r="O207" s="2" t="s">
        <v>29</v>
      </c>
      <c r="P207" s="2" t="s">
        <v>34</v>
      </c>
      <c r="Q207" s="2" t="s">
        <v>39</v>
      </c>
      <c r="R207" s="2" t="s">
        <v>40</v>
      </c>
      <c r="T207" t="s">
        <v>109</v>
      </c>
      <c r="U207" t="s">
        <v>110</v>
      </c>
    </row>
    <row r="208" spans="1:21">
      <c r="T208" t="s">
        <v>109</v>
      </c>
      <c r="U208" t="s">
        <v>110</v>
      </c>
    </row>
    <row r="209" spans="1:21">
      <c r="A209" s="13" t="s">
        <v>60</v>
      </c>
      <c r="T209" t="s">
        <v>109</v>
      </c>
      <c r="U209" t="s">
        <v>110</v>
      </c>
    </row>
    <row r="210" spans="1:21">
      <c r="T210" t="s">
        <v>109</v>
      </c>
      <c r="U210" t="s">
        <v>110</v>
      </c>
    </row>
    <row r="211" spans="1:21">
      <c r="A211" s="9" t="s">
        <v>61</v>
      </c>
      <c r="T211" t="s">
        <v>109</v>
      </c>
      <c r="U211" t="s">
        <v>110</v>
      </c>
    </row>
    <row r="212" spans="1:21">
      <c r="T212" t="s">
        <v>109</v>
      </c>
      <c r="U212" t="s">
        <v>110</v>
      </c>
    </row>
    <row r="213" spans="1:21">
      <c r="T213" t="s">
        <v>109</v>
      </c>
      <c r="U213" t="s">
        <v>110</v>
      </c>
    </row>
    <row r="214" spans="1:21">
      <c r="T214" t="s">
        <v>109</v>
      </c>
      <c r="U214" t="s">
        <v>110</v>
      </c>
    </row>
    <row r="215" spans="1:21">
      <c r="T215" t="s">
        <v>109</v>
      </c>
      <c r="U215" t="s">
        <v>110</v>
      </c>
    </row>
    <row r="216" spans="1:21">
      <c r="T216" t="s">
        <v>109</v>
      </c>
      <c r="U216" t="s">
        <v>110</v>
      </c>
    </row>
    <row r="217" spans="1:21">
      <c r="A217" s="9" t="s">
        <v>0</v>
      </c>
      <c r="B217" s="2" t="s">
        <v>1</v>
      </c>
      <c r="C217" s="3">
        <v>6</v>
      </c>
      <c r="D217" s="2" t="s">
        <v>2</v>
      </c>
      <c r="E217" s="3">
        <v>73</v>
      </c>
      <c r="T217" t="s">
        <v>109</v>
      </c>
      <c r="U217" t="s">
        <v>110</v>
      </c>
    </row>
    <row r="218" spans="1:21">
      <c r="A218" s="9" t="s">
        <v>3</v>
      </c>
      <c r="B218" s="2" t="s">
        <v>4</v>
      </c>
      <c r="D218" s="2" t="s">
        <v>5</v>
      </c>
      <c r="T218" t="s">
        <v>109</v>
      </c>
      <c r="U218" t="s">
        <v>110</v>
      </c>
    </row>
    <row r="219" spans="1:21">
      <c r="A219" s="9" t="s">
        <v>6</v>
      </c>
      <c r="B219" s="2" t="s">
        <v>7</v>
      </c>
      <c r="D219" s="2" t="s">
        <v>8</v>
      </c>
      <c r="T219" t="s">
        <v>109</v>
      </c>
      <c r="U219" t="s">
        <v>110</v>
      </c>
    </row>
    <row r="220" spans="1:21">
      <c r="T220" t="s">
        <v>109</v>
      </c>
      <c r="U220" t="s">
        <v>110</v>
      </c>
    </row>
    <row r="221" spans="1:21">
      <c r="A221" s="9" t="s">
        <v>9</v>
      </c>
      <c r="T221" t="s">
        <v>109</v>
      </c>
      <c r="U221" t="s">
        <v>110</v>
      </c>
    </row>
    <row r="222" spans="1:21">
      <c r="A222" s="9" t="s">
        <v>10</v>
      </c>
      <c r="T222" t="s">
        <v>109</v>
      </c>
      <c r="U222" t="s">
        <v>110</v>
      </c>
    </row>
    <row r="223" spans="1:21">
      <c r="A223" s="9" t="s">
        <v>11</v>
      </c>
      <c r="T223" t="s">
        <v>109</v>
      </c>
      <c r="U223" t="s">
        <v>110</v>
      </c>
    </row>
    <row r="224" spans="1:21">
      <c r="A224" s="9" t="s">
        <v>12</v>
      </c>
      <c r="T224" t="s">
        <v>109</v>
      </c>
      <c r="U224" t="s">
        <v>110</v>
      </c>
    </row>
    <row r="225" spans="1:21">
      <c r="T225" t="s">
        <v>109</v>
      </c>
      <c r="U225" t="s">
        <v>110</v>
      </c>
    </row>
    <row r="226" spans="1:21">
      <c r="A226" s="10" t="s">
        <v>13</v>
      </c>
      <c r="C226" s="4" t="s">
        <v>108</v>
      </c>
      <c r="T226" t="s">
        <v>109</v>
      </c>
      <c r="U226" t="s">
        <v>110</v>
      </c>
    </row>
    <row r="227" spans="1:21">
      <c r="A227" s="10" t="s">
        <v>15</v>
      </c>
      <c r="B227" s="5">
        <v>27858</v>
      </c>
      <c r="D227" s="4" t="s">
        <v>16</v>
      </c>
      <c r="E227" s="4" t="s">
        <v>17</v>
      </c>
      <c r="H227" s="4" t="s">
        <v>18</v>
      </c>
      <c r="I227" s="5">
        <v>1590</v>
      </c>
      <c r="L227" s="10" t="s">
        <v>109</v>
      </c>
      <c r="O227" s="4" t="s">
        <v>20</v>
      </c>
      <c r="Q227" s="4" t="s">
        <v>110</v>
      </c>
      <c r="T227" s="1" t="str">
        <f>L227</f>
        <v>APARECIDA  DE  FATIMA  MOREIRA  DOS  PASSOS  DISTRIB</v>
      </c>
      <c r="U227" s="1" t="str">
        <f>Q227</f>
        <v>00.584.392/0001-83</v>
      </c>
    </row>
    <row r="228" spans="1:21">
      <c r="B228" s="4" t="s">
        <v>22</v>
      </c>
      <c r="C228" s="4" t="s">
        <v>23</v>
      </c>
      <c r="D228" s="4" t="s">
        <v>24</v>
      </c>
      <c r="H228" s="4" t="s">
        <v>25</v>
      </c>
      <c r="T228" t="s">
        <v>109</v>
      </c>
      <c r="U228" t="s">
        <v>110</v>
      </c>
    </row>
    <row r="229" spans="1:21">
      <c r="B229" s="4" t="s">
        <v>26</v>
      </c>
      <c r="T229" t="s">
        <v>109</v>
      </c>
      <c r="U229" t="s">
        <v>110</v>
      </c>
    </row>
    <row r="230" spans="1:21">
      <c r="H230" s="2" t="s">
        <v>27</v>
      </c>
      <c r="J230" s="9" t="s">
        <v>28</v>
      </c>
      <c r="P230" s="2" t="s">
        <v>29</v>
      </c>
      <c r="T230" t="s">
        <v>109</v>
      </c>
      <c r="U230" t="s">
        <v>110</v>
      </c>
    </row>
    <row r="231" spans="1:21">
      <c r="A231" s="9" t="s">
        <v>30</v>
      </c>
      <c r="E231" s="2" t="s">
        <v>31</v>
      </c>
      <c r="F231" s="2" t="s">
        <v>32</v>
      </c>
      <c r="G231" s="2" t="s">
        <v>33</v>
      </c>
      <c r="H231" s="2" t="s">
        <v>34</v>
      </c>
      <c r="I231" s="2" t="s">
        <v>28</v>
      </c>
      <c r="J231" s="9" t="s">
        <v>34</v>
      </c>
      <c r="K231" s="9" t="s">
        <v>35</v>
      </c>
      <c r="L231" s="9" t="s">
        <v>36</v>
      </c>
      <c r="M231" s="9" t="s">
        <v>81</v>
      </c>
      <c r="O231" s="2" t="s">
        <v>29</v>
      </c>
      <c r="P231" s="2" t="s">
        <v>34</v>
      </c>
      <c r="Q231" s="2" t="s">
        <v>39</v>
      </c>
      <c r="R231" s="2" t="s">
        <v>40</v>
      </c>
      <c r="T231" t="s">
        <v>109</v>
      </c>
      <c r="U231" t="s">
        <v>110</v>
      </c>
    </row>
    <row r="232" spans="1:21">
      <c r="A232" s="12">
        <v>1511</v>
      </c>
      <c r="C232" s="2" t="s">
        <v>111</v>
      </c>
      <c r="E232" s="2" t="s">
        <v>48</v>
      </c>
      <c r="F232" s="17">
        <v>7</v>
      </c>
      <c r="G232" s="17">
        <v>5.2</v>
      </c>
      <c r="H232" s="17">
        <v>0</v>
      </c>
      <c r="I232" s="17">
        <v>5.2</v>
      </c>
      <c r="J232" s="18">
        <v>0</v>
      </c>
      <c r="K232" s="18">
        <v>0</v>
      </c>
      <c r="L232" s="18">
        <v>0</v>
      </c>
      <c r="M232" s="15">
        <v>0</v>
      </c>
      <c r="N232" s="17">
        <v>0</v>
      </c>
      <c r="O232" s="17">
        <v>36.4</v>
      </c>
      <c r="P232" s="17">
        <v>0</v>
      </c>
      <c r="T232" t="s">
        <v>109</v>
      </c>
      <c r="U232" t="s">
        <v>110</v>
      </c>
    </row>
    <row r="233" spans="1:21">
      <c r="C233" s="2" t="s">
        <v>86</v>
      </c>
      <c r="T233" t="s">
        <v>109</v>
      </c>
      <c r="U233" t="s">
        <v>110</v>
      </c>
    </row>
    <row r="234" spans="1:21">
      <c r="A234" s="12">
        <v>1494</v>
      </c>
      <c r="C234" s="2" t="s">
        <v>112</v>
      </c>
      <c r="E234" s="2" t="s">
        <v>48</v>
      </c>
      <c r="F234" s="17">
        <v>80</v>
      </c>
      <c r="G234" s="17">
        <v>1.95</v>
      </c>
      <c r="H234" s="17">
        <v>0</v>
      </c>
      <c r="I234" s="17">
        <v>1.95</v>
      </c>
      <c r="J234" s="18">
        <v>0</v>
      </c>
      <c r="K234" s="18">
        <v>0</v>
      </c>
      <c r="L234" s="18">
        <v>0</v>
      </c>
      <c r="M234" s="15">
        <v>0</v>
      </c>
      <c r="N234" s="17">
        <v>0</v>
      </c>
      <c r="O234" s="17">
        <v>156</v>
      </c>
      <c r="P234" s="17">
        <v>0</v>
      </c>
      <c r="T234" t="s">
        <v>109</v>
      </c>
      <c r="U234" t="s">
        <v>110</v>
      </c>
    </row>
    <row r="235" spans="1:21">
      <c r="A235" s="12">
        <v>1415</v>
      </c>
      <c r="C235" s="2" t="s">
        <v>113</v>
      </c>
      <c r="E235" s="2" t="s">
        <v>48</v>
      </c>
      <c r="F235" s="17">
        <v>24</v>
      </c>
      <c r="G235" s="17">
        <v>8.4499999999999993</v>
      </c>
      <c r="H235" s="17">
        <v>0</v>
      </c>
      <c r="I235" s="17">
        <v>8.4499999999999993</v>
      </c>
      <c r="J235" s="18">
        <v>0</v>
      </c>
      <c r="K235" s="18">
        <v>0</v>
      </c>
      <c r="L235" s="18">
        <v>0</v>
      </c>
      <c r="M235" s="15">
        <v>0</v>
      </c>
      <c r="N235" s="17">
        <v>0</v>
      </c>
      <c r="O235" s="17">
        <v>202.8</v>
      </c>
      <c r="P235" s="17">
        <v>0</v>
      </c>
      <c r="T235" t="s">
        <v>109</v>
      </c>
      <c r="U235" t="s">
        <v>110</v>
      </c>
    </row>
    <row r="236" spans="1:21">
      <c r="A236" s="12">
        <v>1492</v>
      </c>
      <c r="C236" s="2" t="s">
        <v>114</v>
      </c>
      <c r="E236" s="2" t="s">
        <v>48</v>
      </c>
      <c r="F236" s="17">
        <v>100</v>
      </c>
      <c r="G236" s="17">
        <v>1.95</v>
      </c>
      <c r="H236" s="17">
        <v>0</v>
      </c>
      <c r="I236" s="17">
        <v>1.95</v>
      </c>
      <c r="J236" s="18">
        <v>0</v>
      </c>
      <c r="K236" s="18">
        <v>0</v>
      </c>
      <c r="L236" s="18">
        <v>0</v>
      </c>
      <c r="M236" s="15">
        <v>0</v>
      </c>
      <c r="N236" s="17">
        <v>0</v>
      </c>
      <c r="O236" s="17">
        <v>195</v>
      </c>
      <c r="P236" s="17">
        <v>0</v>
      </c>
      <c r="T236" t="s">
        <v>109</v>
      </c>
      <c r="U236" t="s">
        <v>110</v>
      </c>
    </row>
    <row r="237" spans="1:21">
      <c r="A237" s="12">
        <v>2011</v>
      </c>
      <c r="C237" s="2" t="s">
        <v>115</v>
      </c>
      <c r="E237" s="2" t="s">
        <v>100</v>
      </c>
      <c r="F237" s="17">
        <v>300</v>
      </c>
      <c r="G237" s="17">
        <v>0.65</v>
      </c>
      <c r="H237" s="17">
        <v>0</v>
      </c>
      <c r="I237" s="17">
        <v>0.65</v>
      </c>
      <c r="J237" s="18">
        <v>0</v>
      </c>
      <c r="K237" s="18">
        <v>0</v>
      </c>
      <c r="L237" s="18">
        <v>0</v>
      </c>
      <c r="M237" s="15">
        <v>0</v>
      </c>
      <c r="N237" s="17">
        <v>0</v>
      </c>
      <c r="O237" s="17">
        <v>195</v>
      </c>
      <c r="P237" s="17">
        <v>0</v>
      </c>
      <c r="T237" t="s">
        <v>109</v>
      </c>
      <c r="U237" t="s">
        <v>110</v>
      </c>
    </row>
    <row r="238" spans="1:21">
      <c r="A238" s="12">
        <v>1465</v>
      </c>
      <c r="C238" s="2" t="s">
        <v>116</v>
      </c>
      <c r="E238" s="2" t="s">
        <v>48</v>
      </c>
      <c r="F238" s="17">
        <v>100</v>
      </c>
      <c r="G238" s="17">
        <v>2.6</v>
      </c>
      <c r="H238" s="17">
        <v>0</v>
      </c>
      <c r="I238" s="17">
        <v>2.6</v>
      </c>
      <c r="J238" s="18">
        <v>0</v>
      </c>
      <c r="K238" s="18">
        <v>0</v>
      </c>
      <c r="L238" s="18">
        <v>0</v>
      </c>
      <c r="M238" s="15">
        <v>0</v>
      </c>
      <c r="N238" s="17">
        <v>0</v>
      </c>
      <c r="O238" s="17">
        <v>260</v>
      </c>
      <c r="P238" s="17">
        <v>0</v>
      </c>
      <c r="T238" t="s">
        <v>109</v>
      </c>
      <c r="U238" t="s">
        <v>110</v>
      </c>
    </row>
    <row r="239" spans="1:21">
      <c r="A239" s="12">
        <v>1470</v>
      </c>
      <c r="C239" s="2" t="s">
        <v>117</v>
      </c>
      <c r="E239" s="2" t="s">
        <v>48</v>
      </c>
      <c r="F239" s="17">
        <v>80</v>
      </c>
      <c r="G239" s="17">
        <v>1.82</v>
      </c>
      <c r="H239" s="17">
        <v>0</v>
      </c>
      <c r="I239" s="17">
        <v>1.82</v>
      </c>
      <c r="J239" s="18">
        <v>0</v>
      </c>
      <c r="K239" s="18">
        <v>0</v>
      </c>
      <c r="L239" s="18">
        <v>0</v>
      </c>
      <c r="M239" s="15">
        <v>0</v>
      </c>
      <c r="N239" s="17">
        <v>0</v>
      </c>
      <c r="O239" s="17">
        <v>145.6</v>
      </c>
      <c r="P239" s="17">
        <v>0</v>
      </c>
      <c r="T239" t="s">
        <v>109</v>
      </c>
      <c r="U239" t="s">
        <v>110</v>
      </c>
    </row>
    <row r="240" spans="1:21">
      <c r="A240" s="12">
        <v>1556</v>
      </c>
      <c r="C240" s="2" t="s">
        <v>118</v>
      </c>
      <c r="E240" s="2" t="s">
        <v>48</v>
      </c>
      <c r="F240" s="17">
        <v>6</v>
      </c>
      <c r="G240" s="17">
        <v>1.95</v>
      </c>
      <c r="H240" s="17">
        <v>0</v>
      </c>
      <c r="I240" s="17">
        <v>1.95</v>
      </c>
      <c r="J240" s="18">
        <v>0</v>
      </c>
      <c r="K240" s="18">
        <v>0</v>
      </c>
      <c r="L240" s="18">
        <v>0</v>
      </c>
      <c r="M240" s="15">
        <v>0</v>
      </c>
      <c r="N240" s="17">
        <v>0</v>
      </c>
      <c r="O240" s="17">
        <v>11.7</v>
      </c>
      <c r="P240" s="17">
        <v>0</v>
      </c>
      <c r="T240" t="s">
        <v>109</v>
      </c>
      <c r="U240" t="s">
        <v>110</v>
      </c>
    </row>
    <row r="241" spans="1:21">
      <c r="M241" s="10" t="s">
        <v>77</v>
      </c>
      <c r="P241" s="20">
        <v>1202.5</v>
      </c>
      <c r="T241" t="s">
        <v>109</v>
      </c>
      <c r="U241" t="s">
        <v>110</v>
      </c>
    </row>
    <row r="242" spans="1:21">
      <c r="M242" s="10" t="s">
        <v>78</v>
      </c>
      <c r="P242" s="20">
        <v>1202.5</v>
      </c>
      <c r="T242" t="s">
        <v>109</v>
      </c>
      <c r="U242" t="s">
        <v>110</v>
      </c>
    </row>
    <row r="243" spans="1:21">
      <c r="M243" s="10" t="s">
        <v>79</v>
      </c>
      <c r="P243" s="20">
        <v>15638.4</v>
      </c>
      <c r="T243" t="s">
        <v>109</v>
      </c>
      <c r="U243" t="s">
        <v>110</v>
      </c>
    </row>
    <row r="244" spans="1:21">
      <c r="A244" s="10" t="s">
        <v>13</v>
      </c>
      <c r="C244" s="4" t="s">
        <v>119</v>
      </c>
      <c r="T244" t="s">
        <v>109</v>
      </c>
      <c r="U244" t="s">
        <v>110</v>
      </c>
    </row>
    <row r="245" spans="1:21">
      <c r="A245" s="10" t="s">
        <v>15</v>
      </c>
      <c r="B245" s="5">
        <v>28206</v>
      </c>
      <c r="D245" s="4" t="s">
        <v>16</v>
      </c>
      <c r="E245" s="4" t="s">
        <v>17</v>
      </c>
      <c r="H245" s="4" t="s">
        <v>18</v>
      </c>
      <c r="I245" s="5">
        <v>1590</v>
      </c>
      <c r="L245" s="10" t="s">
        <v>109</v>
      </c>
      <c r="O245" s="4" t="s">
        <v>20</v>
      </c>
      <c r="Q245" s="4" t="s">
        <v>110</v>
      </c>
      <c r="T245" s="1" t="str">
        <f>L245</f>
        <v>APARECIDA  DE  FATIMA  MOREIRA  DOS  PASSOS  DISTRIB</v>
      </c>
      <c r="U245" s="1" t="str">
        <f>Q245</f>
        <v>00.584.392/0001-83</v>
      </c>
    </row>
    <row r="246" spans="1:21">
      <c r="B246" s="4" t="s">
        <v>22</v>
      </c>
      <c r="C246" s="4" t="s">
        <v>23</v>
      </c>
      <c r="D246" s="4" t="s">
        <v>24</v>
      </c>
      <c r="H246" s="4" t="s">
        <v>25</v>
      </c>
      <c r="T246" t="s">
        <v>109</v>
      </c>
      <c r="U246" t="s">
        <v>110</v>
      </c>
    </row>
    <row r="247" spans="1:21">
      <c r="B247" s="4" t="s">
        <v>26</v>
      </c>
      <c r="T247" t="s">
        <v>109</v>
      </c>
      <c r="U247" t="s">
        <v>110</v>
      </c>
    </row>
    <row r="248" spans="1:21">
      <c r="H248" s="2" t="s">
        <v>27</v>
      </c>
      <c r="J248" s="9" t="s">
        <v>28</v>
      </c>
      <c r="P248" s="2" t="s">
        <v>29</v>
      </c>
      <c r="T248" t="s">
        <v>109</v>
      </c>
      <c r="U248" t="s">
        <v>110</v>
      </c>
    </row>
    <row r="249" spans="1:21">
      <c r="A249" s="9" t="s">
        <v>30</v>
      </c>
      <c r="E249" s="2" t="s">
        <v>31</v>
      </c>
      <c r="F249" s="2" t="s">
        <v>32</v>
      </c>
      <c r="G249" s="2" t="s">
        <v>33</v>
      </c>
      <c r="H249" s="2" t="s">
        <v>34</v>
      </c>
      <c r="I249" s="2" t="s">
        <v>28</v>
      </c>
      <c r="J249" s="9" t="s">
        <v>34</v>
      </c>
      <c r="K249" s="9" t="s">
        <v>35</v>
      </c>
      <c r="L249" s="9" t="s">
        <v>36</v>
      </c>
      <c r="M249" s="9" t="s">
        <v>81</v>
      </c>
      <c r="O249" s="2" t="s">
        <v>29</v>
      </c>
      <c r="P249" s="2" t="s">
        <v>34</v>
      </c>
      <c r="Q249" s="2" t="s">
        <v>39</v>
      </c>
      <c r="R249" s="2" t="s">
        <v>40</v>
      </c>
      <c r="T249" t="s">
        <v>109</v>
      </c>
      <c r="U249" t="s">
        <v>110</v>
      </c>
    </row>
    <row r="250" spans="1:21">
      <c r="A250" s="12">
        <v>2011</v>
      </c>
      <c r="C250" s="2" t="s">
        <v>115</v>
      </c>
      <c r="E250" s="2" t="s">
        <v>100</v>
      </c>
      <c r="F250" s="17">
        <v>400</v>
      </c>
      <c r="G250" s="17">
        <v>0.65</v>
      </c>
      <c r="H250" s="17">
        <v>0</v>
      </c>
      <c r="I250" s="17">
        <v>0.65</v>
      </c>
      <c r="J250" s="18">
        <v>0</v>
      </c>
      <c r="K250" s="18">
        <v>0</v>
      </c>
      <c r="L250" s="18">
        <v>0</v>
      </c>
      <c r="M250" s="15">
        <v>0</v>
      </c>
      <c r="N250" s="17">
        <v>0</v>
      </c>
      <c r="O250" s="17">
        <v>260</v>
      </c>
      <c r="P250" s="17">
        <v>0</v>
      </c>
      <c r="T250" t="s">
        <v>109</v>
      </c>
      <c r="U250" t="s">
        <v>110</v>
      </c>
    </row>
    <row r="251" spans="1:21">
      <c r="T251" t="s">
        <v>109</v>
      </c>
      <c r="U251" t="s">
        <v>110</v>
      </c>
    </row>
    <row r="252" spans="1:21">
      <c r="A252" s="13" t="s">
        <v>60</v>
      </c>
      <c r="T252" t="s">
        <v>109</v>
      </c>
      <c r="U252" t="s">
        <v>110</v>
      </c>
    </row>
    <row r="253" spans="1:21">
      <c r="T253" t="s">
        <v>109</v>
      </c>
      <c r="U253" t="s">
        <v>110</v>
      </c>
    </row>
    <row r="254" spans="1:21">
      <c r="A254" s="9" t="s">
        <v>61</v>
      </c>
      <c r="T254" t="s">
        <v>109</v>
      </c>
      <c r="U254" t="s">
        <v>110</v>
      </c>
    </row>
    <row r="255" spans="1:21">
      <c r="T255" t="s">
        <v>109</v>
      </c>
      <c r="U255" t="s">
        <v>110</v>
      </c>
    </row>
    <row r="256" spans="1:21">
      <c r="T256" t="s">
        <v>109</v>
      </c>
      <c r="U256" t="s">
        <v>110</v>
      </c>
    </row>
    <row r="257" spans="1:21">
      <c r="T257" t="s">
        <v>109</v>
      </c>
      <c r="U257" t="s">
        <v>110</v>
      </c>
    </row>
    <row r="258" spans="1:21">
      <c r="T258" t="s">
        <v>109</v>
      </c>
      <c r="U258" t="s">
        <v>110</v>
      </c>
    </row>
    <row r="259" spans="1:21">
      <c r="T259" t="s">
        <v>109</v>
      </c>
      <c r="U259" t="s">
        <v>110</v>
      </c>
    </row>
    <row r="260" spans="1:21">
      <c r="A260" s="9" t="s">
        <v>0</v>
      </c>
      <c r="B260" s="2" t="s">
        <v>1</v>
      </c>
      <c r="C260" s="3">
        <v>7</v>
      </c>
      <c r="D260" s="2" t="s">
        <v>2</v>
      </c>
      <c r="E260" s="3">
        <v>73</v>
      </c>
      <c r="T260" t="s">
        <v>109</v>
      </c>
      <c r="U260" t="s">
        <v>110</v>
      </c>
    </row>
    <row r="261" spans="1:21">
      <c r="A261" s="9" t="s">
        <v>3</v>
      </c>
      <c r="B261" s="2" t="s">
        <v>4</v>
      </c>
      <c r="D261" s="2" t="s">
        <v>5</v>
      </c>
      <c r="T261" t="s">
        <v>109</v>
      </c>
      <c r="U261" t="s">
        <v>110</v>
      </c>
    </row>
    <row r="262" spans="1:21">
      <c r="A262" s="9" t="s">
        <v>6</v>
      </c>
      <c r="B262" s="2" t="s">
        <v>7</v>
      </c>
      <c r="D262" s="2" t="s">
        <v>8</v>
      </c>
      <c r="T262" t="s">
        <v>109</v>
      </c>
      <c r="U262" t="s">
        <v>110</v>
      </c>
    </row>
    <row r="263" spans="1:21">
      <c r="T263" t="s">
        <v>109</v>
      </c>
      <c r="U263" t="s">
        <v>110</v>
      </c>
    </row>
    <row r="264" spans="1:21">
      <c r="A264" s="9" t="s">
        <v>9</v>
      </c>
      <c r="T264" t="s">
        <v>109</v>
      </c>
      <c r="U264" t="s">
        <v>110</v>
      </c>
    </row>
    <row r="265" spans="1:21">
      <c r="A265" s="9" t="s">
        <v>10</v>
      </c>
      <c r="T265" t="s">
        <v>109</v>
      </c>
      <c r="U265" t="s">
        <v>110</v>
      </c>
    </row>
    <row r="266" spans="1:21">
      <c r="A266" s="9" t="s">
        <v>11</v>
      </c>
      <c r="T266" t="s">
        <v>109</v>
      </c>
      <c r="U266" t="s">
        <v>110</v>
      </c>
    </row>
    <row r="267" spans="1:21">
      <c r="A267" s="9" t="s">
        <v>12</v>
      </c>
      <c r="T267" t="s">
        <v>109</v>
      </c>
      <c r="U267" t="s">
        <v>110</v>
      </c>
    </row>
    <row r="268" spans="1:21">
      <c r="T268" t="s">
        <v>109</v>
      </c>
      <c r="U268" t="s">
        <v>110</v>
      </c>
    </row>
    <row r="269" spans="1:21">
      <c r="A269" s="10" t="s">
        <v>13</v>
      </c>
      <c r="C269" s="4" t="s">
        <v>119</v>
      </c>
      <c r="T269" t="s">
        <v>109</v>
      </c>
      <c r="U269" t="s">
        <v>110</v>
      </c>
    </row>
    <row r="270" spans="1:21">
      <c r="A270" s="10" t="s">
        <v>15</v>
      </c>
      <c r="B270" s="5">
        <v>28206</v>
      </c>
      <c r="D270" s="4" t="s">
        <v>16</v>
      </c>
      <c r="E270" s="4" t="s">
        <v>17</v>
      </c>
      <c r="H270" s="4" t="s">
        <v>18</v>
      </c>
      <c r="I270" s="5">
        <v>1590</v>
      </c>
      <c r="L270" s="10" t="s">
        <v>109</v>
      </c>
      <c r="O270" s="4" t="s">
        <v>20</v>
      </c>
      <c r="Q270" s="4" t="s">
        <v>110</v>
      </c>
      <c r="T270" s="1" t="str">
        <f>L270</f>
        <v>APARECIDA  DE  FATIMA  MOREIRA  DOS  PASSOS  DISTRIB</v>
      </c>
      <c r="U270" s="1" t="str">
        <f>Q270</f>
        <v>00.584.392/0001-83</v>
      </c>
    </row>
    <row r="271" spans="1:21">
      <c r="B271" s="4" t="s">
        <v>22</v>
      </c>
      <c r="C271" s="4" t="s">
        <v>23</v>
      </c>
      <c r="D271" s="4" t="s">
        <v>24</v>
      </c>
      <c r="H271" s="4" t="s">
        <v>25</v>
      </c>
      <c r="T271" t="s">
        <v>109</v>
      </c>
      <c r="U271" t="s">
        <v>110</v>
      </c>
    </row>
    <row r="272" spans="1:21">
      <c r="B272" s="4" t="s">
        <v>26</v>
      </c>
      <c r="T272" t="s">
        <v>109</v>
      </c>
      <c r="U272" t="s">
        <v>110</v>
      </c>
    </row>
    <row r="273" spans="1:21">
      <c r="H273" s="2" t="s">
        <v>27</v>
      </c>
      <c r="J273" s="9" t="s">
        <v>28</v>
      </c>
      <c r="P273" s="2" t="s">
        <v>29</v>
      </c>
      <c r="T273" t="s">
        <v>109</v>
      </c>
      <c r="U273" t="s">
        <v>110</v>
      </c>
    </row>
    <row r="274" spans="1:21">
      <c r="A274" s="9" t="s">
        <v>30</v>
      </c>
      <c r="E274" s="2" t="s">
        <v>31</v>
      </c>
      <c r="F274" s="2" t="s">
        <v>32</v>
      </c>
      <c r="G274" s="2" t="s">
        <v>33</v>
      </c>
      <c r="H274" s="2" t="s">
        <v>34</v>
      </c>
      <c r="I274" s="2" t="s">
        <v>28</v>
      </c>
      <c r="J274" s="9" t="s">
        <v>34</v>
      </c>
      <c r="K274" s="9" t="s">
        <v>35</v>
      </c>
      <c r="L274" s="9" t="s">
        <v>36</v>
      </c>
      <c r="M274" s="9" t="s">
        <v>81</v>
      </c>
      <c r="O274" s="2" t="s">
        <v>29</v>
      </c>
      <c r="P274" s="2" t="s">
        <v>34</v>
      </c>
      <c r="Q274" s="2" t="s">
        <v>39</v>
      </c>
      <c r="R274" s="2" t="s">
        <v>40</v>
      </c>
      <c r="T274" t="s">
        <v>109</v>
      </c>
      <c r="U274" t="s">
        <v>110</v>
      </c>
    </row>
    <row r="275" spans="1:21">
      <c r="A275" s="12">
        <v>2008</v>
      </c>
      <c r="C275" s="2" t="s">
        <v>120</v>
      </c>
      <c r="E275" s="2" t="s">
        <v>100</v>
      </c>
      <c r="F275" s="17">
        <v>200</v>
      </c>
      <c r="G275" s="17">
        <v>0.31</v>
      </c>
      <c r="H275" s="17">
        <v>0</v>
      </c>
      <c r="I275" s="17">
        <v>0.31</v>
      </c>
      <c r="J275" s="18">
        <v>0</v>
      </c>
      <c r="K275" s="18">
        <v>0</v>
      </c>
      <c r="L275" s="18">
        <v>0</v>
      </c>
      <c r="M275" s="15">
        <v>0</v>
      </c>
      <c r="N275" s="17">
        <v>0</v>
      </c>
      <c r="O275" s="17">
        <v>62</v>
      </c>
      <c r="P275" s="17">
        <v>0</v>
      </c>
      <c r="T275" t="s">
        <v>109</v>
      </c>
      <c r="U275" t="s">
        <v>110</v>
      </c>
    </row>
    <row r="276" spans="1:21">
      <c r="A276" s="12">
        <v>1471</v>
      </c>
      <c r="C276" s="2" t="s">
        <v>121</v>
      </c>
      <c r="E276" s="2" t="s">
        <v>48</v>
      </c>
      <c r="F276" s="17">
        <v>8</v>
      </c>
      <c r="G276" s="17">
        <v>3.9</v>
      </c>
      <c r="H276" s="17">
        <v>0</v>
      </c>
      <c r="I276" s="17">
        <v>3.9</v>
      </c>
      <c r="J276" s="18">
        <v>0</v>
      </c>
      <c r="K276" s="18">
        <v>0</v>
      </c>
      <c r="L276" s="18">
        <v>0</v>
      </c>
      <c r="M276" s="15">
        <v>0</v>
      </c>
      <c r="N276" s="17">
        <v>0</v>
      </c>
      <c r="O276" s="17">
        <v>31.2</v>
      </c>
      <c r="P276" s="17">
        <v>0</v>
      </c>
      <c r="T276" t="s">
        <v>109</v>
      </c>
      <c r="U276" t="s">
        <v>110</v>
      </c>
    </row>
    <row r="277" spans="1:21">
      <c r="A277" s="12">
        <v>1402</v>
      </c>
      <c r="C277" s="2" t="s">
        <v>122</v>
      </c>
      <c r="E277" s="2" t="s">
        <v>48</v>
      </c>
      <c r="F277" s="17">
        <v>10</v>
      </c>
      <c r="G277" s="17">
        <v>4.55</v>
      </c>
      <c r="H277" s="17">
        <v>0</v>
      </c>
      <c r="I277" s="17">
        <v>4.55</v>
      </c>
      <c r="J277" s="18">
        <v>0</v>
      </c>
      <c r="K277" s="18">
        <v>0</v>
      </c>
      <c r="L277" s="18">
        <v>0</v>
      </c>
      <c r="M277" s="15">
        <v>0</v>
      </c>
      <c r="N277" s="17">
        <v>0</v>
      </c>
      <c r="O277" s="17">
        <v>45.5</v>
      </c>
      <c r="P277" s="17">
        <v>0</v>
      </c>
      <c r="T277" t="s">
        <v>109</v>
      </c>
      <c r="U277" t="s">
        <v>110</v>
      </c>
    </row>
    <row r="278" spans="1:21">
      <c r="A278" s="12">
        <v>1494</v>
      </c>
      <c r="C278" s="2" t="s">
        <v>112</v>
      </c>
      <c r="E278" s="2" t="s">
        <v>48</v>
      </c>
      <c r="F278" s="17">
        <v>100</v>
      </c>
      <c r="G278" s="17">
        <v>1.95</v>
      </c>
      <c r="H278" s="17">
        <v>0</v>
      </c>
      <c r="I278" s="17">
        <v>1.95</v>
      </c>
      <c r="J278" s="18">
        <v>0</v>
      </c>
      <c r="K278" s="18">
        <v>0</v>
      </c>
      <c r="L278" s="18">
        <v>0</v>
      </c>
      <c r="M278" s="15">
        <v>0</v>
      </c>
      <c r="N278" s="17">
        <v>0</v>
      </c>
      <c r="O278" s="17">
        <v>195</v>
      </c>
      <c r="P278" s="17">
        <v>0</v>
      </c>
      <c r="T278" t="s">
        <v>109</v>
      </c>
      <c r="U278" t="s">
        <v>110</v>
      </c>
    </row>
    <row r="279" spans="1:21">
      <c r="A279" s="12">
        <v>1486</v>
      </c>
      <c r="C279" s="2" t="s">
        <v>123</v>
      </c>
      <c r="E279" s="2" t="s">
        <v>48</v>
      </c>
      <c r="F279" s="17">
        <v>15</v>
      </c>
      <c r="G279" s="17">
        <v>2.08</v>
      </c>
      <c r="H279" s="17">
        <v>0</v>
      </c>
      <c r="I279" s="17">
        <v>2.08</v>
      </c>
      <c r="J279" s="18">
        <v>0</v>
      </c>
      <c r="K279" s="18">
        <v>0</v>
      </c>
      <c r="L279" s="18">
        <v>0</v>
      </c>
      <c r="M279" s="15">
        <v>0</v>
      </c>
      <c r="N279" s="17">
        <v>0</v>
      </c>
      <c r="O279" s="17">
        <v>31.2</v>
      </c>
      <c r="P279" s="17">
        <v>0</v>
      </c>
      <c r="T279" t="s">
        <v>109</v>
      </c>
      <c r="U279" t="s">
        <v>110</v>
      </c>
    </row>
    <row r="280" spans="1:21">
      <c r="A280" s="12">
        <v>1492</v>
      </c>
      <c r="C280" s="2" t="s">
        <v>114</v>
      </c>
      <c r="E280" s="2" t="s">
        <v>48</v>
      </c>
      <c r="F280" s="17">
        <v>150</v>
      </c>
      <c r="G280" s="17">
        <v>2.6</v>
      </c>
      <c r="H280" s="17">
        <v>0</v>
      </c>
      <c r="I280" s="17">
        <v>2.6</v>
      </c>
      <c r="J280" s="18">
        <v>0</v>
      </c>
      <c r="K280" s="18">
        <v>0</v>
      </c>
      <c r="L280" s="18">
        <v>0</v>
      </c>
      <c r="M280" s="15">
        <v>0</v>
      </c>
      <c r="N280" s="17">
        <v>0</v>
      </c>
      <c r="O280" s="17">
        <v>390</v>
      </c>
      <c r="P280" s="17">
        <v>0</v>
      </c>
      <c r="T280" t="s">
        <v>109</v>
      </c>
      <c r="U280" t="s">
        <v>110</v>
      </c>
    </row>
    <row r="281" spans="1:21">
      <c r="A281" s="12">
        <v>1450</v>
      </c>
      <c r="C281" s="2" t="s">
        <v>124</v>
      </c>
      <c r="E281" s="2" t="s">
        <v>48</v>
      </c>
      <c r="F281" s="17">
        <v>30</v>
      </c>
      <c r="G281" s="17">
        <v>3.9</v>
      </c>
      <c r="H281" s="17">
        <v>0</v>
      </c>
      <c r="I281" s="17">
        <v>3.9</v>
      </c>
      <c r="J281" s="18">
        <v>0</v>
      </c>
      <c r="K281" s="18">
        <v>0</v>
      </c>
      <c r="L281" s="18">
        <v>0</v>
      </c>
      <c r="M281" s="15">
        <v>0</v>
      </c>
      <c r="N281" s="17">
        <v>0</v>
      </c>
      <c r="O281" s="17">
        <v>117</v>
      </c>
      <c r="P281" s="17">
        <v>0</v>
      </c>
      <c r="T281" t="s">
        <v>109</v>
      </c>
      <c r="U281" t="s">
        <v>110</v>
      </c>
    </row>
    <row r="282" spans="1:21">
      <c r="M282" s="10" t="s">
        <v>77</v>
      </c>
      <c r="P282" s="20">
        <v>1131.9000000000001</v>
      </c>
      <c r="T282" t="s">
        <v>109</v>
      </c>
      <c r="U282" t="s">
        <v>110</v>
      </c>
    </row>
    <row r="283" spans="1:21">
      <c r="M283" s="10" t="s">
        <v>78</v>
      </c>
      <c r="P283" s="20">
        <v>1131.9000000000001</v>
      </c>
      <c r="T283" t="s">
        <v>109</v>
      </c>
      <c r="U283" t="s">
        <v>110</v>
      </c>
    </row>
    <row r="284" spans="1:21">
      <c r="M284" s="10" t="s">
        <v>79</v>
      </c>
      <c r="P284" s="20">
        <v>16770.3</v>
      </c>
      <c r="T284" t="s">
        <v>109</v>
      </c>
      <c r="U284" t="s">
        <v>110</v>
      </c>
    </row>
    <row r="285" spans="1:21">
      <c r="A285" s="10" t="s">
        <v>13</v>
      </c>
      <c r="C285" s="4" t="s">
        <v>14</v>
      </c>
      <c r="T285" t="s">
        <v>109</v>
      </c>
      <c r="U285" t="s">
        <v>110</v>
      </c>
    </row>
    <row r="286" spans="1:21">
      <c r="A286" s="10" t="s">
        <v>15</v>
      </c>
      <c r="B286" s="5">
        <v>1301</v>
      </c>
      <c r="D286" s="4" t="s">
        <v>16</v>
      </c>
      <c r="E286" s="4" t="s">
        <v>17</v>
      </c>
      <c r="H286" s="4" t="s">
        <v>18</v>
      </c>
      <c r="I286" s="5">
        <v>1831</v>
      </c>
      <c r="K286" s="10" t="s">
        <v>125</v>
      </c>
      <c r="O286" s="4" t="s">
        <v>20</v>
      </c>
      <c r="Q286" s="4" t="s">
        <v>126</v>
      </c>
      <c r="T286" s="1" t="str">
        <f>K286</f>
        <v>ARIELY  DE  MEDEIROS  CUNHA  ­  ME</v>
      </c>
      <c r="U286" s="1" t="str">
        <f>Q286</f>
        <v>14.379.649/0001-70</v>
      </c>
    </row>
    <row r="287" spans="1:21">
      <c r="B287" s="4" t="s">
        <v>22</v>
      </c>
      <c r="C287" s="4" t="s">
        <v>23</v>
      </c>
      <c r="D287" s="4" t="s">
        <v>24</v>
      </c>
      <c r="H287" s="4" t="s">
        <v>25</v>
      </c>
      <c r="T287" t="s">
        <v>125</v>
      </c>
      <c r="U287" t="s">
        <v>126</v>
      </c>
    </row>
    <row r="288" spans="1:21">
      <c r="B288" s="4" t="s">
        <v>26</v>
      </c>
      <c r="T288" t="s">
        <v>125</v>
      </c>
      <c r="U288" t="s">
        <v>126</v>
      </c>
    </row>
    <row r="289" spans="1:21">
      <c r="H289" s="2" t="s">
        <v>27</v>
      </c>
      <c r="J289" s="9" t="s">
        <v>28</v>
      </c>
      <c r="P289" s="2" t="s">
        <v>29</v>
      </c>
      <c r="T289" t="s">
        <v>125</v>
      </c>
      <c r="U289" t="s">
        <v>126</v>
      </c>
    </row>
    <row r="290" spans="1:21">
      <c r="A290" s="9" t="s">
        <v>30</v>
      </c>
      <c r="E290" s="2" t="s">
        <v>31</v>
      </c>
      <c r="F290" s="2" t="s">
        <v>32</v>
      </c>
      <c r="G290" s="2" t="s">
        <v>33</v>
      </c>
      <c r="H290" s="2" t="s">
        <v>34</v>
      </c>
      <c r="I290" s="2" t="s">
        <v>28</v>
      </c>
      <c r="J290" s="9" t="s">
        <v>34</v>
      </c>
      <c r="K290" s="9" t="s">
        <v>35</v>
      </c>
      <c r="L290" s="9" t="s">
        <v>36</v>
      </c>
      <c r="M290" s="9" t="s">
        <v>81</v>
      </c>
      <c r="O290" s="2" t="s">
        <v>29</v>
      </c>
      <c r="P290" s="2" t="s">
        <v>34</v>
      </c>
      <c r="Q290" s="2" t="s">
        <v>39</v>
      </c>
      <c r="R290" s="2" t="s">
        <v>40</v>
      </c>
      <c r="T290" t="s">
        <v>125</v>
      </c>
      <c r="U290" t="s">
        <v>126</v>
      </c>
    </row>
    <row r="291" spans="1:21">
      <c r="A291" s="12">
        <v>1638</v>
      </c>
      <c r="C291" s="2" t="s">
        <v>127</v>
      </c>
      <c r="E291" s="2" t="s">
        <v>100</v>
      </c>
      <c r="F291" s="17">
        <v>5</v>
      </c>
      <c r="G291" s="17">
        <v>33.5</v>
      </c>
      <c r="H291" s="17">
        <v>0</v>
      </c>
      <c r="I291" s="17">
        <v>33.5</v>
      </c>
      <c r="J291" s="18">
        <v>0</v>
      </c>
      <c r="K291" s="18">
        <v>0</v>
      </c>
      <c r="L291" s="18">
        <v>0</v>
      </c>
      <c r="M291" s="15">
        <v>0</v>
      </c>
      <c r="N291" s="17">
        <v>0</v>
      </c>
      <c r="O291" s="17">
        <v>167.5</v>
      </c>
      <c r="P291" s="17">
        <v>0</v>
      </c>
      <c r="T291" t="s">
        <v>125</v>
      </c>
      <c r="U291" t="s">
        <v>126</v>
      </c>
    </row>
    <row r="292" spans="1:21">
      <c r="A292" s="9" t="s">
        <v>128</v>
      </c>
      <c r="T292" t="s">
        <v>125</v>
      </c>
      <c r="U292" t="s">
        <v>126</v>
      </c>
    </row>
    <row r="293" spans="1:21">
      <c r="A293" s="9" t="s">
        <v>129</v>
      </c>
      <c r="T293" t="s">
        <v>125</v>
      </c>
      <c r="U293" t="s">
        <v>126</v>
      </c>
    </row>
    <row r="294" spans="1:21">
      <c r="T294" t="s">
        <v>125</v>
      </c>
      <c r="U294" t="s">
        <v>126</v>
      </c>
    </row>
    <row r="295" spans="1:21">
      <c r="A295" s="13" t="s">
        <v>60</v>
      </c>
      <c r="T295" t="s">
        <v>125</v>
      </c>
      <c r="U295" t="s">
        <v>126</v>
      </c>
    </row>
    <row r="296" spans="1:21">
      <c r="T296" t="s">
        <v>125</v>
      </c>
      <c r="U296" t="s">
        <v>126</v>
      </c>
    </row>
    <row r="297" spans="1:21">
      <c r="A297" s="9" t="s">
        <v>61</v>
      </c>
      <c r="T297" t="s">
        <v>125</v>
      </c>
      <c r="U297" t="s">
        <v>126</v>
      </c>
    </row>
    <row r="298" spans="1:21">
      <c r="T298" t="s">
        <v>125</v>
      </c>
      <c r="U298" t="s">
        <v>126</v>
      </c>
    </row>
    <row r="299" spans="1:21">
      <c r="T299" t="s">
        <v>125</v>
      </c>
      <c r="U299" t="s">
        <v>126</v>
      </c>
    </row>
    <row r="300" spans="1:21">
      <c r="T300" t="s">
        <v>125</v>
      </c>
      <c r="U300" t="s">
        <v>126</v>
      </c>
    </row>
    <row r="301" spans="1:21">
      <c r="T301" t="s">
        <v>125</v>
      </c>
      <c r="U301" t="s">
        <v>126</v>
      </c>
    </row>
    <row r="302" spans="1:21">
      <c r="T302" t="s">
        <v>125</v>
      </c>
      <c r="U302" t="s">
        <v>126</v>
      </c>
    </row>
    <row r="303" spans="1:21">
      <c r="A303" s="9" t="s">
        <v>0</v>
      </c>
      <c r="B303" s="2" t="s">
        <v>1</v>
      </c>
      <c r="C303" s="3">
        <v>8</v>
      </c>
      <c r="D303" s="2" t="s">
        <v>2</v>
      </c>
      <c r="E303" s="3">
        <v>73</v>
      </c>
      <c r="T303" t="s">
        <v>125</v>
      </c>
      <c r="U303" t="s">
        <v>126</v>
      </c>
    </row>
    <row r="304" spans="1:21">
      <c r="A304" s="9" t="s">
        <v>3</v>
      </c>
      <c r="B304" s="2" t="s">
        <v>4</v>
      </c>
      <c r="D304" s="2" t="s">
        <v>5</v>
      </c>
      <c r="T304" t="s">
        <v>125</v>
      </c>
      <c r="U304" t="s">
        <v>126</v>
      </c>
    </row>
    <row r="305" spans="1:21">
      <c r="A305" s="9" t="s">
        <v>6</v>
      </c>
      <c r="B305" s="2" t="s">
        <v>7</v>
      </c>
      <c r="D305" s="2" t="s">
        <v>8</v>
      </c>
      <c r="T305" t="s">
        <v>125</v>
      </c>
      <c r="U305" t="s">
        <v>126</v>
      </c>
    </row>
    <row r="306" spans="1:21">
      <c r="T306" t="s">
        <v>125</v>
      </c>
      <c r="U306" t="s">
        <v>126</v>
      </c>
    </row>
    <row r="307" spans="1:21">
      <c r="A307" s="9" t="s">
        <v>9</v>
      </c>
      <c r="T307" t="s">
        <v>125</v>
      </c>
      <c r="U307" t="s">
        <v>126</v>
      </c>
    </row>
    <row r="308" spans="1:21">
      <c r="A308" s="9" t="s">
        <v>10</v>
      </c>
      <c r="T308" t="s">
        <v>125</v>
      </c>
      <c r="U308" t="s">
        <v>126</v>
      </c>
    </row>
    <row r="309" spans="1:21">
      <c r="A309" s="9" t="s">
        <v>11</v>
      </c>
      <c r="T309" t="s">
        <v>125</v>
      </c>
      <c r="U309" t="s">
        <v>126</v>
      </c>
    </row>
    <row r="310" spans="1:21">
      <c r="A310" s="9" t="s">
        <v>12</v>
      </c>
      <c r="T310" t="s">
        <v>125</v>
      </c>
      <c r="U310" t="s">
        <v>126</v>
      </c>
    </row>
    <row r="311" spans="1:21">
      <c r="T311" t="s">
        <v>125</v>
      </c>
      <c r="U311" t="s">
        <v>126</v>
      </c>
    </row>
    <row r="312" spans="1:21">
      <c r="A312" s="10" t="s">
        <v>13</v>
      </c>
      <c r="B312" s="4" t="s">
        <v>14</v>
      </c>
      <c r="T312" t="s">
        <v>125</v>
      </c>
      <c r="U312" t="s">
        <v>126</v>
      </c>
    </row>
    <row r="313" spans="1:21">
      <c r="A313" s="10" t="s">
        <v>15</v>
      </c>
      <c r="B313" s="5">
        <v>1301</v>
      </c>
      <c r="C313" s="4" t="s">
        <v>16</v>
      </c>
      <c r="D313" s="4" t="s">
        <v>17</v>
      </c>
      <c r="G313" s="4" t="s">
        <v>18</v>
      </c>
      <c r="H313" s="5">
        <v>1831</v>
      </c>
      <c r="J313" s="10" t="s">
        <v>125</v>
      </c>
      <c r="N313" s="4" t="s">
        <v>20</v>
      </c>
      <c r="P313" s="4" t="s">
        <v>126</v>
      </c>
      <c r="T313" s="1" t="str">
        <f>J313</f>
        <v>ARIELY  DE  MEDEIROS  CUNHA  ­  ME</v>
      </c>
      <c r="U313" s="1" t="str">
        <f>P313</f>
        <v>14.379.649/0001-70</v>
      </c>
    </row>
    <row r="314" spans="1:21">
      <c r="A314" s="10" t="s">
        <v>22</v>
      </c>
      <c r="B314" s="4" t="s">
        <v>23</v>
      </c>
      <c r="C314" s="4" t="s">
        <v>24</v>
      </c>
      <c r="G314" s="4" t="s">
        <v>25</v>
      </c>
      <c r="T314" t="s">
        <v>125</v>
      </c>
      <c r="U314" t="s">
        <v>126</v>
      </c>
    </row>
    <row r="315" spans="1:21">
      <c r="B315" s="4" t="s">
        <v>26</v>
      </c>
      <c r="T315" t="s">
        <v>125</v>
      </c>
      <c r="U315" t="s">
        <v>126</v>
      </c>
    </row>
    <row r="316" spans="1:21">
      <c r="G316" s="2" t="s">
        <v>27</v>
      </c>
      <c r="I316" s="2" t="s">
        <v>28</v>
      </c>
      <c r="N316" s="2" t="s">
        <v>29</v>
      </c>
      <c r="T316" t="s">
        <v>125</v>
      </c>
      <c r="U316" t="s">
        <v>126</v>
      </c>
    </row>
    <row r="317" spans="1:21">
      <c r="A317" s="9" t="s">
        <v>30</v>
      </c>
      <c r="D317" s="2" t="s">
        <v>31</v>
      </c>
      <c r="E317" s="2" t="s">
        <v>32</v>
      </c>
      <c r="F317" s="2" t="s">
        <v>33</v>
      </c>
      <c r="G317" s="2" t="s">
        <v>34</v>
      </c>
      <c r="H317" s="2" t="s">
        <v>28</v>
      </c>
      <c r="I317" s="2" t="s">
        <v>34</v>
      </c>
      <c r="J317" s="9" t="s">
        <v>35</v>
      </c>
      <c r="K317" s="9" t="s">
        <v>36</v>
      </c>
      <c r="L317" s="9" t="s">
        <v>81</v>
      </c>
      <c r="N317" s="2" t="s">
        <v>29</v>
      </c>
      <c r="O317" s="2" t="s">
        <v>34</v>
      </c>
      <c r="P317" s="2" t="s">
        <v>39</v>
      </c>
      <c r="Q317" s="2" t="s">
        <v>40</v>
      </c>
      <c r="T317" t="s">
        <v>125</v>
      </c>
      <c r="U317" t="s">
        <v>126</v>
      </c>
    </row>
    <row r="318" spans="1:21">
      <c r="A318" s="12">
        <v>1636</v>
      </c>
      <c r="B318" s="2" t="s">
        <v>127</v>
      </c>
      <c r="D318" s="2" t="s">
        <v>100</v>
      </c>
      <c r="E318" s="17">
        <v>5</v>
      </c>
      <c r="F318" s="17">
        <v>18.600000000000001</v>
      </c>
      <c r="G318" s="17">
        <v>0</v>
      </c>
      <c r="H318" s="17">
        <v>18.600000000000001</v>
      </c>
      <c r="I318" s="17">
        <v>0</v>
      </c>
      <c r="J318" s="18">
        <v>0</v>
      </c>
      <c r="K318" s="18">
        <v>0</v>
      </c>
      <c r="L318" s="15">
        <v>0</v>
      </c>
      <c r="M318" s="18">
        <v>0</v>
      </c>
      <c r="N318" s="17">
        <v>93</v>
      </c>
      <c r="O318" s="17">
        <v>0</v>
      </c>
      <c r="T318" t="s">
        <v>125</v>
      </c>
      <c r="U318" t="s">
        <v>126</v>
      </c>
    </row>
    <row r="319" spans="1:21">
      <c r="B319" s="2" t="s">
        <v>130</v>
      </c>
      <c r="T319" t="s">
        <v>125</v>
      </c>
      <c r="U319" t="s">
        <v>126</v>
      </c>
    </row>
    <row r="320" spans="1:21">
      <c r="B320" s="2" t="s">
        <v>131</v>
      </c>
      <c r="T320" t="s">
        <v>125</v>
      </c>
      <c r="U320" t="s">
        <v>126</v>
      </c>
    </row>
    <row r="321" spans="1:21">
      <c r="L321" s="10" t="s">
        <v>77</v>
      </c>
      <c r="O321" s="19">
        <v>260.5</v>
      </c>
      <c r="T321" t="s">
        <v>125</v>
      </c>
      <c r="U321" t="s">
        <v>126</v>
      </c>
    </row>
    <row r="322" spans="1:21">
      <c r="L322" s="10" t="s">
        <v>78</v>
      </c>
      <c r="O322" s="19">
        <v>260.5</v>
      </c>
      <c r="T322" t="s">
        <v>125</v>
      </c>
      <c r="U322" t="s">
        <v>126</v>
      </c>
    </row>
    <row r="323" spans="1:21">
      <c r="L323" s="10" t="s">
        <v>79</v>
      </c>
      <c r="O323" s="20">
        <v>17030.8</v>
      </c>
      <c r="T323" t="s">
        <v>125</v>
      </c>
      <c r="U323" t="s">
        <v>126</v>
      </c>
    </row>
    <row r="324" spans="1:21">
      <c r="A324" s="10" t="s">
        <v>13</v>
      </c>
      <c r="B324" s="4" t="s">
        <v>132</v>
      </c>
      <c r="T324" t="s">
        <v>125</v>
      </c>
      <c r="U324" t="s">
        <v>126</v>
      </c>
    </row>
    <row r="325" spans="1:21">
      <c r="A325" s="10" t="s">
        <v>15</v>
      </c>
      <c r="B325" s="5">
        <v>1302</v>
      </c>
      <c r="C325" s="4" t="s">
        <v>16</v>
      </c>
      <c r="D325" s="4" t="s">
        <v>17</v>
      </c>
      <c r="G325" s="4" t="s">
        <v>18</v>
      </c>
      <c r="H325" s="5">
        <v>1831</v>
      </c>
      <c r="J325" s="10" t="s">
        <v>125</v>
      </c>
      <c r="N325" s="4" t="s">
        <v>20</v>
      </c>
      <c r="P325" s="4" t="s">
        <v>126</v>
      </c>
      <c r="T325" s="1" t="str">
        <f>J325</f>
        <v>ARIELY  DE  MEDEIROS  CUNHA  ­  ME</v>
      </c>
      <c r="U325" s="1" t="str">
        <f>P325</f>
        <v>14.379.649/0001-70</v>
      </c>
    </row>
    <row r="326" spans="1:21">
      <c r="A326" s="10" t="s">
        <v>22</v>
      </c>
      <c r="B326" s="4" t="s">
        <v>23</v>
      </c>
      <c r="C326" s="4" t="s">
        <v>24</v>
      </c>
      <c r="G326" s="4" t="s">
        <v>25</v>
      </c>
      <c r="T326" t="s">
        <v>125</v>
      </c>
      <c r="U326" t="s">
        <v>126</v>
      </c>
    </row>
    <row r="327" spans="1:21">
      <c r="B327" s="4" t="s">
        <v>26</v>
      </c>
      <c r="T327" t="s">
        <v>125</v>
      </c>
      <c r="U327" t="s">
        <v>126</v>
      </c>
    </row>
    <row r="328" spans="1:21">
      <c r="G328" s="2" t="s">
        <v>27</v>
      </c>
      <c r="I328" s="2" t="s">
        <v>28</v>
      </c>
      <c r="N328" s="2" t="s">
        <v>29</v>
      </c>
      <c r="T328" t="s">
        <v>125</v>
      </c>
      <c r="U328" t="s">
        <v>126</v>
      </c>
    </row>
    <row r="329" spans="1:21">
      <c r="A329" s="9" t="s">
        <v>30</v>
      </c>
      <c r="D329" s="2" t="s">
        <v>31</v>
      </c>
      <c r="E329" s="2" t="s">
        <v>32</v>
      </c>
      <c r="F329" s="2" t="s">
        <v>33</v>
      </c>
      <c r="G329" s="2" t="s">
        <v>34</v>
      </c>
      <c r="H329" s="2" t="s">
        <v>28</v>
      </c>
      <c r="I329" s="2" t="s">
        <v>34</v>
      </c>
      <c r="J329" s="9" t="s">
        <v>35</v>
      </c>
      <c r="K329" s="9" t="s">
        <v>36</v>
      </c>
      <c r="L329" s="9" t="s">
        <v>81</v>
      </c>
      <c r="N329" s="2" t="s">
        <v>29</v>
      </c>
      <c r="O329" s="2" t="s">
        <v>34</v>
      </c>
      <c r="P329" s="2" t="s">
        <v>39</v>
      </c>
      <c r="Q329" s="2" t="s">
        <v>40</v>
      </c>
      <c r="T329" t="s">
        <v>125</v>
      </c>
      <c r="U329" t="s">
        <v>126</v>
      </c>
    </row>
    <row r="330" spans="1:21">
      <c r="A330" s="12">
        <v>1638</v>
      </c>
      <c r="B330" s="2" t="s">
        <v>127</v>
      </c>
      <c r="D330" s="2" t="s">
        <v>100</v>
      </c>
      <c r="E330" s="17">
        <v>6</v>
      </c>
      <c r="F330" s="17">
        <v>33.5</v>
      </c>
      <c r="G330" s="17">
        <v>0</v>
      </c>
      <c r="H330" s="17">
        <v>33.5</v>
      </c>
      <c r="I330" s="17">
        <v>0</v>
      </c>
      <c r="J330" s="18">
        <v>0</v>
      </c>
      <c r="K330" s="18">
        <v>0</v>
      </c>
      <c r="L330" s="15">
        <v>0</v>
      </c>
      <c r="M330" s="18">
        <v>0</v>
      </c>
      <c r="N330" s="17">
        <v>201</v>
      </c>
      <c r="O330" s="17">
        <v>0</v>
      </c>
      <c r="T330" t="s">
        <v>125</v>
      </c>
      <c r="U330" t="s">
        <v>126</v>
      </c>
    </row>
    <row r="331" spans="1:21">
      <c r="B331" s="2" t="s">
        <v>128</v>
      </c>
      <c r="T331" t="s">
        <v>125</v>
      </c>
      <c r="U331" t="s">
        <v>126</v>
      </c>
    </row>
    <row r="332" spans="1:21">
      <c r="B332" s="2" t="s">
        <v>129</v>
      </c>
      <c r="T332" t="s">
        <v>125</v>
      </c>
      <c r="U332" t="s">
        <v>126</v>
      </c>
    </row>
    <row r="333" spans="1:21">
      <c r="A333" s="12">
        <v>1639</v>
      </c>
      <c r="B333" s="2" t="s">
        <v>133</v>
      </c>
      <c r="D333" s="2" t="s">
        <v>100</v>
      </c>
      <c r="E333" s="17">
        <v>4</v>
      </c>
      <c r="F333" s="17">
        <v>14.8</v>
      </c>
      <c r="G333" s="17">
        <v>0</v>
      </c>
      <c r="H333" s="17">
        <v>14.8</v>
      </c>
      <c r="I333" s="17">
        <v>0</v>
      </c>
      <c r="J333" s="18">
        <v>0</v>
      </c>
      <c r="K333" s="18">
        <v>0</v>
      </c>
      <c r="L333" s="15">
        <v>0</v>
      </c>
      <c r="M333" s="18">
        <v>0</v>
      </c>
      <c r="N333" s="17">
        <v>59.2</v>
      </c>
      <c r="O333" s="17">
        <v>0</v>
      </c>
      <c r="T333" t="s">
        <v>125</v>
      </c>
      <c r="U333" t="s">
        <v>126</v>
      </c>
    </row>
    <row r="334" spans="1:21">
      <c r="B334" s="2" t="s">
        <v>130</v>
      </c>
      <c r="T334" t="s">
        <v>125</v>
      </c>
      <c r="U334" t="s">
        <v>126</v>
      </c>
    </row>
    <row r="335" spans="1:21">
      <c r="B335" s="2" t="s">
        <v>134</v>
      </c>
      <c r="T335" t="s">
        <v>125</v>
      </c>
      <c r="U335" t="s">
        <v>126</v>
      </c>
    </row>
    <row r="336" spans="1:21">
      <c r="A336" s="12">
        <v>1636</v>
      </c>
      <c r="B336" s="2" t="s">
        <v>127</v>
      </c>
      <c r="D336" s="2" t="s">
        <v>100</v>
      </c>
      <c r="E336" s="17">
        <v>4</v>
      </c>
      <c r="F336" s="17">
        <v>18.600000000000001</v>
      </c>
      <c r="G336" s="17">
        <v>0</v>
      </c>
      <c r="H336" s="17">
        <v>18.600000000000001</v>
      </c>
      <c r="I336" s="17">
        <v>0</v>
      </c>
      <c r="J336" s="18">
        <v>0</v>
      </c>
      <c r="K336" s="18">
        <v>0</v>
      </c>
      <c r="L336" s="15">
        <v>0</v>
      </c>
      <c r="M336" s="18">
        <v>0</v>
      </c>
      <c r="N336" s="17">
        <v>74.400000000000006</v>
      </c>
      <c r="O336" s="17">
        <v>0</v>
      </c>
      <c r="T336" t="s">
        <v>125</v>
      </c>
      <c r="U336" t="s">
        <v>126</v>
      </c>
    </row>
    <row r="337" spans="1:21">
      <c r="B337" s="2" t="s">
        <v>130</v>
      </c>
      <c r="T337" t="s">
        <v>125</v>
      </c>
      <c r="U337" t="s">
        <v>126</v>
      </c>
    </row>
    <row r="338" spans="1:21">
      <c r="B338" s="2" t="s">
        <v>131</v>
      </c>
      <c r="T338" t="s">
        <v>125</v>
      </c>
      <c r="U338" t="s">
        <v>126</v>
      </c>
    </row>
    <row r="339" spans="1:21">
      <c r="L339" s="10" t="s">
        <v>77</v>
      </c>
      <c r="O339" s="19">
        <v>334.6</v>
      </c>
      <c r="T339" t="s">
        <v>125</v>
      </c>
      <c r="U339" t="s">
        <v>126</v>
      </c>
    </row>
    <row r="340" spans="1:21">
      <c r="L340" s="10" t="s">
        <v>78</v>
      </c>
      <c r="O340" s="19">
        <v>334.6</v>
      </c>
      <c r="T340" t="s">
        <v>125</v>
      </c>
      <c r="U340" t="s">
        <v>126</v>
      </c>
    </row>
    <row r="341" spans="1:21">
      <c r="L341" s="10" t="s">
        <v>79</v>
      </c>
      <c r="O341" s="20">
        <v>17365.400000000001</v>
      </c>
      <c r="T341" t="s">
        <v>125</v>
      </c>
      <c r="U341" t="s">
        <v>126</v>
      </c>
    </row>
    <row r="342" spans="1:21">
      <c r="A342" s="10" t="s">
        <v>13</v>
      </c>
      <c r="B342" s="4" t="s">
        <v>14</v>
      </c>
      <c r="T342" t="s">
        <v>125</v>
      </c>
      <c r="U342" t="s">
        <v>126</v>
      </c>
    </row>
    <row r="343" spans="1:21">
      <c r="T343" t="s">
        <v>125</v>
      </c>
      <c r="U343" t="s">
        <v>126</v>
      </c>
    </row>
    <row r="344" spans="1:21">
      <c r="A344" s="13" t="s">
        <v>60</v>
      </c>
      <c r="T344" t="s">
        <v>125</v>
      </c>
      <c r="U344" t="s">
        <v>126</v>
      </c>
    </row>
    <row r="345" spans="1:21">
      <c r="T345" t="s">
        <v>125</v>
      </c>
      <c r="U345" t="s">
        <v>126</v>
      </c>
    </row>
    <row r="346" spans="1:21">
      <c r="A346" s="9" t="s">
        <v>61</v>
      </c>
      <c r="T346" t="s">
        <v>125</v>
      </c>
      <c r="U346" t="s">
        <v>126</v>
      </c>
    </row>
    <row r="347" spans="1:21">
      <c r="T347" t="s">
        <v>125</v>
      </c>
      <c r="U347" t="s">
        <v>126</v>
      </c>
    </row>
    <row r="348" spans="1:21">
      <c r="T348" t="s">
        <v>125</v>
      </c>
      <c r="U348" t="s">
        <v>126</v>
      </c>
    </row>
    <row r="349" spans="1:21">
      <c r="T349" t="s">
        <v>125</v>
      </c>
      <c r="U349" t="s">
        <v>126</v>
      </c>
    </row>
    <row r="350" spans="1:21">
      <c r="T350" t="s">
        <v>125</v>
      </c>
      <c r="U350" t="s">
        <v>126</v>
      </c>
    </row>
    <row r="351" spans="1:21">
      <c r="T351" t="s">
        <v>125</v>
      </c>
      <c r="U351" t="s">
        <v>126</v>
      </c>
    </row>
    <row r="352" spans="1:21">
      <c r="A352" s="9" t="s">
        <v>0</v>
      </c>
      <c r="B352" s="2" t="s">
        <v>1</v>
      </c>
      <c r="C352" s="3">
        <v>9</v>
      </c>
      <c r="D352" s="2" t="s">
        <v>2</v>
      </c>
      <c r="E352" s="3">
        <v>73</v>
      </c>
      <c r="T352" t="s">
        <v>125</v>
      </c>
      <c r="U352" t="s">
        <v>126</v>
      </c>
    </row>
    <row r="353" spans="1:21">
      <c r="A353" s="9" t="s">
        <v>3</v>
      </c>
      <c r="B353" s="2" t="s">
        <v>4</v>
      </c>
      <c r="D353" s="2" t="s">
        <v>5</v>
      </c>
      <c r="T353" t="s">
        <v>125</v>
      </c>
      <c r="U353" t="s">
        <v>126</v>
      </c>
    </row>
    <row r="354" spans="1:21">
      <c r="A354" s="9" t="s">
        <v>6</v>
      </c>
      <c r="B354" s="2" t="s">
        <v>7</v>
      </c>
      <c r="D354" s="2" t="s">
        <v>8</v>
      </c>
      <c r="T354" t="s">
        <v>125</v>
      </c>
      <c r="U354" t="s">
        <v>126</v>
      </c>
    </row>
    <row r="355" spans="1:21">
      <c r="T355" t="s">
        <v>125</v>
      </c>
      <c r="U355" t="s">
        <v>126</v>
      </c>
    </row>
    <row r="356" spans="1:21">
      <c r="A356" s="9" t="s">
        <v>9</v>
      </c>
      <c r="T356" t="s">
        <v>125</v>
      </c>
      <c r="U356" t="s">
        <v>126</v>
      </c>
    </row>
    <row r="357" spans="1:21">
      <c r="A357" s="9" t="s">
        <v>10</v>
      </c>
      <c r="T357" t="s">
        <v>125</v>
      </c>
      <c r="U357" t="s">
        <v>126</v>
      </c>
    </row>
    <row r="358" spans="1:21">
      <c r="A358" s="9" t="s">
        <v>11</v>
      </c>
      <c r="T358" t="s">
        <v>125</v>
      </c>
      <c r="U358" t="s">
        <v>126</v>
      </c>
    </row>
    <row r="359" spans="1:21">
      <c r="A359" s="9" t="s">
        <v>12</v>
      </c>
      <c r="T359" t="s">
        <v>125</v>
      </c>
      <c r="U359" t="s">
        <v>126</v>
      </c>
    </row>
    <row r="360" spans="1:21">
      <c r="T360" t="s">
        <v>125</v>
      </c>
      <c r="U360" t="s">
        <v>126</v>
      </c>
    </row>
    <row r="361" spans="1:21">
      <c r="A361" s="10" t="s">
        <v>13</v>
      </c>
      <c r="B361" s="4" t="s">
        <v>14</v>
      </c>
      <c r="T361" t="s">
        <v>125</v>
      </c>
      <c r="U361" t="s">
        <v>126</v>
      </c>
    </row>
    <row r="362" spans="1:21">
      <c r="A362" s="10" t="s">
        <v>15</v>
      </c>
      <c r="B362" s="5">
        <v>1303</v>
      </c>
      <c r="C362" s="4" t="s">
        <v>16</v>
      </c>
      <c r="D362" s="4" t="s">
        <v>17</v>
      </c>
      <c r="G362" s="4" t="s">
        <v>18</v>
      </c>
      <c r="H362" s="5">
        <v>1831</v>
      </c>
      <c r="J362" s="10" t="s">
        <v>125</v>
      </c>
      <c r="N362" s="4" t="s">
        <v>20</v>
      </c>
      <c r="P362" s="4" t="s">
        <v>126</v>
      </c>
      <c r="T362" s="1" t="str">
        <f>J362</f>
        <v>ARIELY  DE  MEDEIROS  CUNHA  ­  ME</v>
      </c>
      <c r="U362" s="1" t="str">
        <f>P362</f>
        <v>14.379.649/0001-70</v>
      </c>
    </row>
    <row r="363" spans="1:21">
      <c r="A363" s="10" t="s">
        <v>22</v>
      </c>
      <c r="B363" s="4" t="s">
        <v>23</v>
      </c>
      <c r="C363" s="4" t="s">
        <v>24</v>
      </c>
      <c r="G363" s="4" t="s">
        <v>25</v>
      </c>
      <c r="T363" t="s">
        <v>125</v>
      </c>
      <c r="U363" t="s">
        <v>126</v>
      </c>
    </row>
    <row r="364" spans="1:21">
      <c r="B364" s="4" t="s">
        <v>26</v>
      </c>
      <c r="T364" t="s">
        <v>125</v>
      </c>
      <c r="U364" t="s">
        <v>126</v>
      </c>
    </row>
    <row r="365" spans="1:21">
      <c r="G365" s="2" t="s">
        <v>27</v>
      </c>
      <c r="I365" s="2" t="s">
        <v>28</v>
      </c>
      <c r="O365" s="2" t="s">
        <v>29</v>
      </c>
      <c r="T365" t="s">
        <v>125</v>
      </c>
      <c r="U365" t="s">
        <v>126</v>
      </c>
    </row>
    <row r="366" spans="1:21">
      <c r="A366" s="9" t="s">
        <v>30</v>
      </c>
      <c r="D366" s="2" t="s">
        <v>31</v>
      </c>
      <c r="E366" s="2" t="s">
        <v>32</v>
      </c>
      <c r="F366" s="2" t="s">
        <v>33</v>
      </c>
      <c r="G366" s="2" t="s">
        <v>34</v>
      </c>
      <c r="H366" s="2" t="s">
        <v>28</v>
      </c>
      <c r="I366" s="2" t="s">
        <v>34</v>
      </c>
      <c r="J366" s="9" t="s">
        <v>35</v>
      </c>
      <c r="K366" s="9" t="s">
        <v>36</v>
      </c>
      <c r="L366" s="9" t="s">
        <v>81</v>
      </c>
      <c r="N366" s="2" t="s">
        <v>29</v>
      </c>
      <c r="O366" s="2" t="s">
        <v>34</v>
      </c>
      <c r="P366" s="2" t="s">
        <v>39</v>
      </c>
      <c r="Q366" s="2" t="s">
        <v>40</v>
      </c>
      <c r="T366" t="s">
        <v>125</v>
      </c>
      <c r="U366" t="s">
        <v>126</v>
      </c>
    </row>
    <row r="367" spans="1:21">
      <c r="A367" s="12">
        <v>1636</v>
      </c>
      <c r="B367" s="2" t="s">
        <v>127</v>
      </c>
      <c r="D367" s="2" t="s">
        <v>100</v>
      </c>
      <c r="E367" s="17">
        <v>6</v>
      </c>
      <c r="F367" s="17">
        <v>18.600000000000001</v>
      </c>
      <c r="G367" s="17">
        <v>0</v>
      </c>
      <c r="H367" s="17">
        <v>18.600000000000001</v>
      </c>
      <c r="I367" s="17">
        <v>0</v>
      </c>
      <c r="J367" s="18">
        <v>0</v>
      </c>
      <c r="K367" s="18">
        <v>0</v>
      </c>
      <c r="L367" s="15">
        <v>0</v>
      </c>
      <c r="M367" s="18">
        <v>0</v>
      </c>
      <c r="N367" s="17">
        <v>111.6</v>
      </c>
      <c r="O367" s="17">
        <v>0</v>
      </c>
      <c r="T367" t="s">
        <v>125</v>
      </c>
      <c r="U367" t="s">
        <v>126</v>
      </c>
    </row>
    <row r="368" spans="1:21">
      <c r="B368" s="2" t="s">
        <v>130</v>
      </c>
      <c r="T368" t="s">
        <v>125</v>
      </c>
      <c r="U368" t="s">
        <v>126</v>
      </c>
    </row>
    <row r="369" spans="1:21">
      <c r="B369" s="2" t="s">
        <v>131</v>
      </c>
      <c r="T369" t="s">
        <v>125</v>
      </c>
      <c r="U369" t="s">
        <v>126</v>
      </c>
    </row>
    <row r="370" spans="1:21">
      <c r="A370" s="12">
        <v>1638</v>
      </c>
      <c r="B370" s="2" t="s">
        <v>127</v>
      </c>
      <c r="D370" s="2" t="s">
        <v>100</v>
      </c>
      <c r="E370" s="17">
        <v>6</v>
      </c>
      <c r="F370" s="17">
        <v>33.5</v>
      </c>
      <c r="G370" s="17">
        <v>0</v>
      </c>
      <c r="H370" s="17">
        <v>33.5</v>
      </c>
      <c r="I370" s="17">
        <v>0</v>
      </c>
      <c r="J370" s="18">
        <v>0</v>
      </c>
      <c r="K370" s="18">
        <v>0</v>
      </c>
      <c r="L370" s="15">
        <v>0</v>
      </c>
      <c r="M370" s="18">
        <v>0</v>
      </c>
      <c r="N370" s="17">
        <v>201</v>
      </c>
      <c r="O370" s="17">
        <v>0</v>
      </c>
      <c r="T370" t="s">
        <v>125</v>
      </c>
      <c r="U370" t="s">
        <v>126</v>
      </c>
    </row>
    <row r="371" spans="1:21">
      <c r="B371" s="2" t="s">
        <v>128</v>
      </c>
      <c r="T371" t="s">
        <v>125</v>
      </c>
      <c r="U371" t="s">
        <v>126</v>
      </c>
    </row>
    <row r="372" spans="1:21">
      <c r="B372" s="2" t="s">
        <v>129</v>
      </c>
      <c r="T372" t="s">
        <v>125</v>
      </c>
      <c r="U372" t="s">
        <v>126</v>
      </c>
    </row>
    <row r="373" spans="1:21">
      <c r="A373" s="12">
        <v>1639</v>
      </c>
      <c r="B373" s="2" t="s">
        <v>133</v>
      </c>
      <c r="D373" s="2" t="s">
        <v>100</v>
      </c>
      <c r="E373" s="17">
        <v>6</v>
      </c>
      <c r="F373" s="17">
        <v>14.8</v>
      </c>
      <c r="G373" s="17">
        <v>0</v>
      </c>
      <c r="H373" s="17">
        <v>14.8</v>
      </c>
      <c r="I373" s="17">
        <v>0</v>
      </c>
      <c r="J373" s="18">
        <v>0</v>
      </c>
      <c r="K373" s="18">
        <v>0</v>
      </c>
      <c r="L373" s="15">
        <v>0</v>
      </c>
      <c r="M373" s="18">
        <v>0</v>
      </c>
      <c r="N373" s="17">
        <v>88.8</v>
      </c>
      <c r="O373" s="17">
        <v>0</v>
      </c>
      <c r="T373" t="s">
        <v>125</v>
      </c>
      <c r="U373" t="s">
        <v>126</v>
      </c>
    </row>
    <row r="374" spans="1:21">
      <c r="B374" s="2" t="s">
        <v>130</v>
      </c>
      <c r="T374" t="s">
        <v>125</v>
      </c>
      <c r="U374" t="s">
        <v>126</v>
      </c>
    </row>
    <row r="375" spans="1:21">
      <c r="B375" s="2" t="s">
        <v>134</v>
      </c>
      <c r="T375" t="s">
        <v>125</v>
      </c>
      <c r="U375" t="s">
        <v>126</v>
      </c>
    </row>
    <row r="376" spans="1:21">
      <c r="L376" s="10" t="s">
        <v>77</v>
      </c>
      <c r="O376" s="19">
        <v>401.4</v>
      </c>
      <c r="T376" t="s">
        <v>125</v>
      </c>
      <c r="U376" t="s">
        <v>126</v>
      </c>
    </row>
    <row r="377" spans="1:21">
      <c r="A377" s="10" t="s">
        <v>15</v>
      </c>
      <c r="B377" s="5">
        <v>1304</v>
      </c>
      <c r="C377" s="4" t="s">
        <v>16</v>
      </c>
      <c r="D377" s="4" t="s">
        <v>17</v>
      </c>
      <c r="G377" s="4" t="s">
        <v>18</v>
      </c>
      <c r="H377" s="5">
        <v>1831</v>
      </c>
      <c r="J377" s="10" t="s">
        <v>125</v>
      </c>
      <c r="N377" s="4" t="s">
        <v>20</v>
      </c>
      <c r="P377" s="4" t="s">
        <v>126</v>
      </c>
      <c r="T377" s="1" t="str">
        <f>J377</f>
        <v>ARIELY  DE  MEDEIROS  CUNHA  ­  ME</v>
      </c>
      <c r="U377" s="1" t="str">
        <f>P377</f>
        <v>14.379.649/0001-70</v>
      </c>
    </row>
    <row r="378" spans="1:21">
      <c r="A378" s="10" t="s">
        <v>22</v>
      </c>
      <c r="B378" s="4" t="s">
        <v>23</v>
      </c>
      <c r="C378" s="4" t="s">
        <v>24</v>
      </c>
      <c r="G378" s="4" t="s">
        <v>25</v>
      </c>
      <c r="T378" t="s">
        <v>125</v>
      </c>
      <c r="U378" t="s">
        <v>126</v>
      </c>
    </row>
    <row r="379" spans="1:21">
      <c r="B379" s="4" t="s">
        <v>26</v>
      </c>
      <c r="T379" t="s">
        <v>125</v>
      </c>
      <c r="U379" t="s">
        <v>126</v>
      </c>
    </row>
    <row r="380" spans="1:21">
      <c r="G380" s="2" t="s">
        <v>27</v>
      </c>
      <c r="I380" s="2" t="s">
        <v>28</v>
      </c>
      <c r="O380" s="2" t="s">
        <v>29</v>
      </c>
      <c r="T380" t="s">
        <v>125</v>
      </c>
      <c r="U380" t="s">
        <v>126</v>
      </c>
    </row>
    <row r="381" spans="1:21">
      <c r="A381" s="9" t="s">
        <v>30</v>
      </c>
      <c r="D381" s="2" t="s">
        <v>31</v>
      </c>
      <c r="E381" s="2" t="s">
        <v>32</v>
      </c>
      <c r="F381" s="2" t="s">
        <v>33</v>
      </c>
      <c r="G381" s="2" t="s">
        <v>34</v>
      </c>
      <c r="H381" s="2" t="s">
        <v>28</v>
      </c>
      <c r="I381" s="2" t="s">
        <v>34</v>
      </c>
      <c r="J381" s="9" t="s">
        <v>35</v>
      </c>
      <c r="K381" s="9" t="s">
        <v>36</v>
      </c>
      <c r="L381" s="9" t="s">
        <v>81</v>
      </c>
      <c r="N381" s="2" t="s">
        <v>29</v>
      </c>
      <c r="O381" s="2" t="s">
        <v>34</v>
      </c>
      <c r="P381" s="2" t="s">
        <v>39</v>
      </c>
      <c r="Q381" s="2" t="s">
        <v>40</v>
      </c>
      <c r="T381" t="s">
        <v>125</v>
      </c>
      <c r="U381" t="s">
        <v>126</v>
      </c>
    </row>
    <row r="382" spans="1:21">
      <c r="A382" s="12">
        <v>1639</v>
      </c>
      <c r="B382" s="2" t="s">
        <v>133</v>
      </c>
      <c r="D382" s="2" t="s">
        <v>100</v>
      </c>
      <c r="E382" s="17">
        <v>4</v>
      </c>
      <c r="F382" s="17">
        <v>14.8</v>
      </c>
      <c r="G382" s="17">
        <v>0</v>
      </c>
      <c r="H382" s="17">
        <v>14.8</v>
      </c>
      <c r="I382" s="17">
        <v>0</v>
      </c>
      <c r="J382" s="18">
        <v>0</v>
      </c>
      <c r="K382" s="18">
        <v>0</v>
      </c>
      <c r="L382" s="15">
        <v>0</v>
      </c>
      <c r="M382" s="18">
        <v>0</v>
      </c>
      <c r="N382" s="17">
        <v>59.2</v>
      </c>
      <c r="O382" s="17">
        <v>0</v>
      </c>
      <c r="T382" t="s">
        <v>125</v>
      </c>
      <c r="U382" t="s">
        <v>126</v>
      </c>
    </row>
    <row r="383" spans="1:21">
      <c r="B383" s="2" t="s">
        <v>130</v>
      </c>
      <c r="T383" t="s">
        <v>125</v>
      </c>
      <c r="U383" t="s">
        <v>126</v>
      </c>
    </row>
    <row r="384" spans="1:21">
      <c r="B384" s="2" t="s">
        <v>134</v>
      </c>
      <c r="T384" t="s">
        <v>125</v>
      </c>
      <c r="U384" t="s">
        <v>126</v>
      </c>
    </row>
    <row r="385" spans="1:21">
      <c r="A385" s="12">
        <v>1636</v>
      </c>
      <c r="B385" s="2" t="s">
        <v>127</v>
      </c>
      <c r="D385" s="2" t="s">
        <v>100</v>
      </c>
      <c r="E385" s="17">
        <v>4</v>
      </c>
      <c r="F385" s="17">
        <v>18.600000000000001</v>
      </c>
      <c r="G385" s="17">
        <v>0</v>
      </c>
      <c r="H385" s="17">
        <v>18.600000000000001</v>
      </c>
      <c r="I385" s="17">
        <v>0</v>
      </c>
      <c r="J385" s="18">
        <v>0</v>
      </c>
      <c r="K385" s="18">
        <v>0</v>
      </c>
      <c r="L385" s="15">
        <v>0</v>
      </c>
      <c r="M385" s="18">
        <v>0</v>
      </c>
      <c r="N385" s="17">
        <v>74.400000000000006</v>
      </c>
      <c r="O385" s="17">
        <v>0</v>
      </c>
      <c r="T385" t="s">
        <v>125</v>
      </c>
      <c r="U385" t="s">
        <v>126</v>
      </c>
    </row>
    <row r="386" spans="1:21">
      <c r="B386" s="2" t="s">
        <v>130</v>
      </c>
      <c r="T386" t="s">
        <v>125</v>
      </c>
      <c r="U386" t="s">
        <v>126</v>
      </c>
    </row>
    <row r="387" spans="1:21">
      <c r="B387" s="2" t="s">
        <v>131</v>
      </c>
      <c r="T387" t="s">
        <v>125</v>
      </c>
      <c r="U387" t="s">
        <v>126</v>
      </c>
    </row>
    <row r="388" spans="1:21">
      <c r="A388" s="12">
        <v>1638</v>
      </c>
      <c r="B388" s="2" t="s">
        <v>127</v>
      </c>
      <c r="D388" s="2" t="s">
        <v>100</v>
      </c>
      <c r="E388" s="17">
        <v>3</v>
      </c>
      <c r="F388" s="17">
        <v>33.5</v>
      </c>
      <c r="G388" s="17">
        <v>0</v>
      </c>
      <c r="H388" s="17">
        <v>33.5</v>
      </c>
      <c r="I388" s="17">
        <v>0</v>
      </c>
      <c r="J388" s="18">
        <v>0</v>
      </c>
      <c r="K388" s="18">
        <v>0</v>
      </c>
      <c r="L388" s="15">
        <v>0</v>
      </c>
      <c r="M388" s="18">
        <v>0</v>
      </c>
      <c r="N388" s="17">
        <v>100.5</v>
      </c>
      <c r="O388" s="17">
        <v>0</v>
      </c>
      <c r="T388" t="s">
        <v>125</v>
      </c>
      <c r="U388" t="s">
        <v>126</v>
      </c>
    </row>
    <row r="389" spans="1:21">
      <c r="B389" s="2" t="s">
        <v>128</v>
      </c>
      <c r="T389" t="s">
        <v>125</v>
      </c>
      <c r="U389" t="s">
        <v>126</v>
      </c>
    </row>
    <row r="390" spans="1:21">
      <c r="B390" s="2" t="s">
        <v>129</v>
      </c>
      <c r="T390" t="s">
        <v>125</v>
      </c>
      <c r="U390" t="s">
        <v>126</v>
      </c>
    </row>
    <row r="391" spans="1:21">
      <c r="L391" s="10" t="s">
        <v>77</v>
      </c>
      <c r="O391" s="19">
        <v>234.1</v>
      </c>
      <c r="T391" t="s">
        <v>125</v>
      </c>
      <c r="U391" t="s">
        <v>126</v>
      </c>
    </row>
    <row r="392" spans="1:21">
      <c r="T392" t="s">
        <v>125</v>
      </c>
      <c r="U392" t="s">
        <v>126</v>
      </c>
    </row>
    <row r="393" spans="1:21">
      <c r="A393" s="13" t="s">
        <v>60</v>
      </c>
      <c r="T393" t="s">
        <v>125</v>
      </c>
      <c r="U393" t="s">
        <v>126</v>
      </c>
    </row>
    <row r="394" spans="1:21">
      <c r="T394" t="s">
        <v>125</v>
      </c>
      <c r="U394" t="s">
        <v>126</v>
      </c>
    </row>
    <row r="395" spans="1:21">
      <c r="A395" s="9" t="s">
        <v>61</v>
      </c>
      <c r="T395" t="s">
        <v>125</v>
      </c>
      <c r="U395" t="s">
        <v>126</v>
      </c>
    </row>
    <row r="396" spans="1:21">
      <c r="T396" t="s">
        <v>125</v>
      </c>
      <c r="U396" t="s">
        <v>126</v>
      </c>
    </row>
    <row r="397" spans="1:21">
      <c r="T397" t="s">
        <v>125</v>
      </c>
      <c r="U397" t="s">
        <v>126</v>
      </c>
    </row>
    <row r="398" spans="1:21">
      <c r="T398" t="s">
        <v>125</v>
      </c>
      <c r="U398" t="s">
        <v>126</v>
      </c>
    </row>
    <row r="399" spans="1:21">
      <c r="T399" t="s">
        <v>125</v>
      </c>
      <c r="U399" t="s">
        <v>126</v>
      </c>
    </row>
    <row r="400" spans="1:21">
      <c r="T400" t="s">
        <v>125</v>
      </c>
      <c r="U400" t="s">
        <v>126</v>
      </c>
    </row>
    <row r="401" spans="1:21">
      <c r="A401" s="9" t="s">
        <v>0</v>
      </c>
      <c r="B401" s="2" t="s">
        <v>1</v>
      </c>
      <c r="C401" s="3">
        <v>10</v>
      </c>
      <c r="D401" s="2" t="s">
        <v>2</v>
      </c>
      <c r="E401" s="3">
        <v>73</v>
      </c>
      <c r="T401" t="s">
        <v>125</v>
      </c>
      <c r="U401" t="s">
        <v>126</v>
      </c>
    </row>
    <row r="402" spans="1:21">
      <c r="A402" s="9" t="s">
        <v>3</v>
      </c>
      <c r="B402" s="2" t="s">
        <v>4</v>
      </c>
      <c r="D402" s="2" t="s">
        <v>5</v>
      </c>
      <c r="T402" t="s">
        <v>125</v>
      </c>
      <c r="U402" t="s">
        <v>126</v>
      </c>
    </row>
    <row r="403" spans="1:21">
      <c r="A403" s="9" t="s">
        <v>6</v>
      </c>
      <c r="B403" s="2" t="s">
        <v>7</v>
      </c>
      <c r="D403" s="2" t="s">
        <v>8</v>
      </c>
      <c r="T403" t="s">
        <v>125</v>
      </c>
      <c r="U403" t="s">
        <v>126</v>
      </c>
    </row>
    <row r="404" spans="1:21">
      <c r="T404" t="s">
        <v>125</v>
      </c>
      <c r="U404" t="s">
        <v>126</v>
      </c>
    </row>
    <row r="405" spans="1:21">
      <c r="A405" s="9" t="s">
        <v>9</v>
      </c>
      <c r="T405" t="s">
        <v>125</v>
      </c>
      <c r="U405" t="s">
        <v>126</v>
      </c>
    </row>
    <row r="406" spans="1:21">
      <c r="A406" s="9" t="s">
        <v>10</v>
      </c>
      <c r="T406" t="s">
        <v>125</v>
      </c>
      <c r="U406" t="s">
        <v>126</v>
      </c>
    </row>
    <row r="407" spans="1:21">
      <c r="A407" s="9" t="s">
        <v>11</v>
      </c>
      <c r="T407" t="s">
        <v>125</v>
      </c>
      <c r="U407" t="s">
        <v>126</v>
      </c>
    </row>
    <row r="408" spans="1:21">
      <c r="A408" s="9" t="s">
        <v>12</v>
      </c>
      <c r="T408" t="s">
        <v>125</v>
      </c>
      <c r="U408" t="s">
        <v>126</v>
      </c>
    </row>
    <row r="409" spans="1:21">
      <c r="T409" t="s">
        <v>125</v>
      </c>
      <c r="U409" t="s">
        <v>126</v>
      </c>
    </row>
    <row r="410" spans="1:21">
      <c r="A410" s="10" t="s">
        <v>13</v>
      </c>
      <c r="C410" s="4" t="s">
        <v>14</v>
      </c>
      <c r="T410" t="s">
        <v>125</v>
      </c>
      <c r="U410" t="s">
        <v>126</v>
      </c>
    </row>
    <row r="411" spans="1:21">
      <c r="M411" s="10" t="s">
        <v>78</v>
      </c>
      <c r="P411" s="19">
        <v>635.5</v>
      </c>
      <c r="T411" t="s">
        <v>125</v>
      </c>
      <c r="U411" t="s">
        <v>126</v>
      </c>
    </row>
    <row r="412" spans="1:21">
      <c r="M412" s="10" t="s">
        <v>79</v>
      </c>
      <c r="P412" s="20">
        <v>18000.900000000001</v>
      </c>
      <c r="T412" t="s">
        <v>125</v>
      </c>
      <c r="U412" t="s">
        <v>126</v>
      </c>
    </row>
    <row r="413" spans="1:21">
      <c r="A413" s="10" t="s">
        <v>13</v>
      </c>
      <c r="C413" s="4" t="s">
        <v>108</v>
      </c>
      <c r="T413" t="s">
        <v>125</v>
      </c>
      <c r="U413" t="s">
        <v>126</v>
      </c>
    </row>
    <row r="414" spans="1:21">
      <c r="A414" s="10" t="s">
        <v>15</v>
      </c>
      <c r="B414" s="5">
        <v>7381</v>
      </c>
      <c r="D414" s="4" t="s">
        <v>16</v>
      </c>
      <c r="E414" s="4" t="s">
        <v>17</v>
      </c>
      <c r="H414" s="4" t="s">
        <v>18</v>
      </c>
      <c r="I414" s="5">
        <v>1619</v>
      </c>
      <c r="L414" s="10" t="s">
        <v>135</v>
      </c>
      <c r="O414" s="4" t="s">
        <v>20</v>
      </c>
      <c r="Q414" s="4" t="s">
        <v>136</v>
      </c>
      <c r="T414" s="1" t="str">
        <f>L414</f>
        <v>ASAHI  DISTRIBUIDORA  DE  OVOS  LTDA  ­  ME</v>
      </c>
      <c r="U414" s="1" t="str">
        <f>Q414</f>
        <v>15.001.920/0001-00</v>
      </c>
    </row>
    <row r="415" spans="1:21">
      <c r="B415" s="4" t="s">
        <v>22</v>
      </c>
      <c r="C415" s="4" t="s">
        <v>23</v>
      </c>
      <c r="D415" s="4" t="s">
        <v>24</v>
      </c>
      <c r="H415" s="4" t="s">
        <v>25</v>
      </c>
      <c r="T415" t="s">
        <v>135</v>
      </c>
      <c r="U415" t="s">
        <v>136</v>
      </c>
    </row>
    <row r="416" spans="1:21">
      <c r="B416" s="4" t="s">
        <v>26</v>
      </c>
      <c r="T416" t="s">
        <v>135</v>
      </c>
      <c r="U416" t="s">
        <v>136</v>
      </c>
    </row>
    <row r="417" spans="1:21">
      <c r="H417" s="2" t="s">
        <v>27</v>
      </c>
      <c r="J417" s="9" t="s">
        <v>28</v>
      </c>
      <c r="O417" s="2" t="s">
        <v>29</v>
      </c>
      <c r="T417" t="s">
        <v>135</v>
      </c>
      <c r="U417" t="s">
        <v>136</v>
      </c>
    </row>
    <row r="418" spans="1:21">
      <c r="A418" s="9" t="s">
        <v>30</v>
      </c>
      <c r="E418" s="2" t="s">
        <v>31</v>
      </c>
      <c r="F418" s="2" t="s">
        <v>32</v>
      </c>
      <c r="G418" s="2" t="s">
        <v>33</v>
      </c>
      <c r="H418" s="2" t="s">
        <v>34</v>
      </c>
      <c r="I418" s="2" t="s">
        <v>28</v>
      </c>
      <c r="J418" s="9" t="s">
        <v>34</v>
      </c>
      <c r="K418" s="9" t="s">
        <v>35</v>
      </c>
      <c r="L418" s="9" t="s">
        <v>36</v>
      </c>
      <c r="M418" s="9" t="s">
        <v>81</v>
      </c>
      <c r="O418" s="2" t="s">
        <v>29</v>
      </c>
      <c r="P418" s="2" t="s">
        <v>34</v>
      </c>
      <c r="Q418" s="2" t="s">
        <v>39</v>
      </c>
      <c r="R418" s="2" t="s">
        <v>40</v>
      </c>
      <c r="T418" t="s">
        <v>135</v>
      </c>
      <c r="U418" t="s">
        <v>136</v>
      </c>
    </row>
    <row r="419" spans="1:21">
      <c r="A419" s="12">
        <v>1808</v>
      </c>
      <c r="C419" s="2" t="s">
        <v>137</v>
      </c>
      <c r="E419" s="2" t="s">
        <v>100</v>
      </c>
      <c r="F419" s="21">
        <v>1500</v>
      </c>
      <c r="G419" s="17">
        <v>0.34</v>
      </c>
      <c r="H419" s="17">
        <v>0</v>
      </c>
      <c r="I419" s="17">
        <v>0.33</v>
      </c>
      <c r="J419" s="18">
        <v>0</v>
      </c>
      <c r="K419" s="18">
        <v>0</v>
      </c>
      <c r="L419" s="18">
        <v>0</v>
      </c>
      <c r="M419" s="15">
        <v>0</v>
      </c>
      <c r="N419" s="17">
        <v>0</v>
      </c>
      <c r="O419" s="17">
        <v>500</v>
      </c>
      <c r="P419" s="17">
        <v>0</v>
      </c>
      <c r="T419" t="s">
        <v>135</v>
      </c>
      <c r="U419" t="s">
        <v>136</v>
      </c>
    </row>
    <row r="420" spans="1:21">
      <c r="C420" s="2" t="s">
        <v>138</v>
      </c>
      <c r="T420" t="s">
        <v>135</v>
      </c>
      <c r="U420" t="s">
        <v>136</v>
      </c>
    </row>
    <row r="421" spans="1:21">
      <c r="M421" s="10" t="s">
        <v>77</v>
      </c>
      <c r="P421" s="19">
        <v>500</v>
      </c>
      <c r="T421" t="s">
        <v>135</v>
      </c>
      <c r="U421" t="s">
        <v>136</v>
      </c>
    </row>
    <row r="422" spans="1:21">
      <c r="M422" s="10" t="s">
        <v>78</v>
      </c>
      <c r="P422" s="19">
        <v>500</v>
      </c>
      <c r="T422" t="s">
        <v>135</v>
      </c>
      <c r="U422" t="s">
        <v>136</v>
      </c>
    </row>
    <row r="423" spans="1:21">
      <c r="M423" s="10" t="s">
        <v>79</v>
      </c>
      <c r="P423" s="20">
        <v>18500.900000000001</v>
      </c>
      <c r="T423" t="s">
        <v>135</v>
      </c>
      <c r="U423" t="s">
        <v>136</v>
      </c>
    </row>
    <row r="424" spans="1:21">
      <c r="A424" s="10" t="s">
        <v>13</v>
      </c>
      <c r="C424" s="4" t="s">
        <v>139</v>
      </c>
      <c r="T424" t="s">
        <v>135</v>
      </c>
      <c r="U424" t="s">
        <v>136</v>
      </c>
    </row>
    <row r="425" spans="1:21">
      <c r="A425" s="10" t="s">
        <v>15</v>
      </c>
      <c r="B425" s="5">
        <v>7471</v>
      </c>
      <c r="D425" s="4" t="s">
        <v>16</v>
      </c>
      <c r="E425" s="4" t="s">
        <v>17</v>
      </c>
      <c r="H425" s="4" t="s">
        <v>18</v>
      </c>
      <c r="I425" s="5">
        <v>1619</v>
      </c>
      <c r="L425" s="10" t="s">
        <v>135</v>
      </c>
      <c r="O425" s="4" t="s">
        <v>20</v>
      </c>
      <c r="Q425" s="4" t="s">
        <v>136</v>
      </c>
      <c r="T425" s="1" t="str">
        <f>L425</f>
        <v>ASAHI  DISTRIBUIDORA  DE  OVOS  LTDA  ­  ME</v>
      </c>
      <c r="U425" s="1" t="str">
        <f>Q425</f>
        <v>15.001.920/0001-00</v>
      </c>
    </row>
    <row r="426" spans="1:21">
      <c r="B426" s="4" t="s">
        <v>22</v>
      </c>
      <c r="C426" s="4" t="s">
        <v>23</v>
      </c>
      <c r="D426" s="4" t="s">
        <v>24</v>
      </c>
      <c r="H426" s="4" t="s">
        <v>25</v>
      </c>
      <c r="T426" t="s">
        <v>135</v>
      </c>
      <c r="U426" t="s">
        <v>136</v>
      </c>
    </row>
    <row r="427" spans="1:21">
      <c r="B427" s="4" t="s">
        <v>26</v>
      </c>
      <c r="T427" t="s">
        <v>135</v>
      </c>
      <c r="U427" t="s">
        <v>136</v>
      </c>
    </row>
    <row r="428" spans="1:21">
      <c r="H428" s="2" t="s">
        <v>27</v>
      </c>
      <c r="J428" s="9" t="s">
        <v>28</v>
      </c>
      <c r="O428" s="2" t="s">
        <v>29</v>
      </c>
      <c r="T428" t="s">
        <v>135</v>
      </c>
      <c r="U428" t="s">
        <v>136</v>
      </c>
    </row>
    <row r="429" spans="1:21">
      <c r="A429" s="9" t="s">
        <v>30</v>
      </c>
      <c r="E429" s="2" t="s">
        <v>31</v>
      </c>
      <c r="F429" s="2" t="s">
        <v>32</v>
      </c>
      <c r="G429" s="2" t="s">
        <v>33</v>
      </c>
      <c r="H429" s="2" t="s">
        <v>34</v>
      </c>
      <c r="I429" s="2" t="s">
        <v>28</v>
      </c>
      <c r="J429" s="9" t="s">
        <v>34</v>
      </c>
      <c r="K429" s="9" t="s">
        <v>35</v>
      </c>
      <c r="L429" s="9" t="s">
        <v>36</v>
      </c>
      <c r="M429" s="9" t="s">
        <v>81</v>
      </c>
      <c r="O429" s="2" t="s">
        <v>29</v>
      </c>
      <c r="P429" s="2" t="s">
        <v>34</v>
      </c>
      <c r="Q429" s="2" t="s">
        <v>39</v>
      </c>
      <c r="R429" s="2" t="s">
        <v>40</v>
      </c>
      <c r="T429" t="s">
        <v>135</v>
      </c>
      <c r="U429" t="s">
        <v>136</v>
      </c>
    </row>
    <row r="430" spans="1:21">
      <c r="A430" s="12">
        <v>1808</v>
      </c>
      <c r="C430" s="2" t="s">
        <v>137</v>
      </c>
      <c r="E430" s="2" t="s">
        <v>100</v>
      </c>
      <c r="F430" s="21">
        <v>1500</v>
      </c>
      <c r="G430" s="17">
        <v>0.34</v>
      </c>
      <c r="H430" s="17">
        <v>0</v>
      </c>
      <c r="I430" s="17">
        <v>0.33</v>
      </c>
      <c r="J430" s="18">
        <v>0</v>
      </c>
      <c r="K430" s="18">
        <v>0</v>
      </c>
      <c r="L430" s="18">
        <v>0</v>
      </c>
      <c r="M430" s="16">
        <v>0.02</v>
      </c>
      <c r="N430" s="17">
        <v>10</v>
      </c>
      <c r="O430" s="17">
        <v>500</v>
      </c>
      <c r="P430" s="17">
        <v>0</v>
      </c>
      <c r="T430" t="s">
        <v>135</v>
      </c>
      <c r="U430" t="s">
        <v>136</v>
      </c>
    </row>
    <row r="431" spans="1:21">
      <c r="C431" s="2" t="s">
        <v>138</v>
      </c>
      <c r="T431" t="s">
        <v>135</v>
      </c>
      <c r="U431" t="s">
        <v>136</v>
      </c>
    </row>
    <row r="432" spans="1:21">
      <c r="M432" s="10" t="s">
        <v>77</v>
      </c>
      <c r="P432" s="19">
        <v>500</v>
      </c>
      <c r="T432" t="s">
        <v>135</v>
      </c>
      <c r="U432" t="s">
        <v>136</v>
      </c>
    </row>
    <row r="433" spans="1:21">
      <c r="M433" s="10" t="s">
        <v>78</v>
      </c>
      <c r="P433" s="19">
        <v>500</v>
      </c>
      <c r="T433" t="s">
        <v>135</v>
      </c>
      <c r="U433" t="s">
        <v>136</v>
      </c>
    </row>
    <row r="434" spans="1:21">
      <c r="M434" s="10" t="s">
        <v>79</v>
      </c>
      <c r="P434" s="20">
        <v>19000.900000000001</v>
      </c>
      <c r="T434" t="s">
        <v>135</v>
      </c>
      <c r="U434" t="s">
        <v>136</v>
      </c>
    </row>
    <row r="435" spans="1:21">
      <c r="A435" s="10" t="s">
        <v>13</v>
      </c>
      <c r="C435" s="4" t="s">
        <v>132</v>
      </c>
      <c r="T435" t="s">
        <v>135</v>
      </c>
      <c r="U435" t="s">
        <v>136</v>
      </c>
    </row>
    <row r="436" spans="1:21">
      <c r="T436" t="s">
        <v>135</v>
      </c>
      <c r="U436" t="s">
        <v>136</v>
      </c>
    </row>
    <row r="437" spans="1:21">
      <c r="A437" s="13" t="s">
        <v>60</v>
      </c>
      <c r="T437" t="s">
        <v>135</v>
      </c>
      <c r="U437" t="s">
        <v>136</v>
      </c>
    </row>
    <row r="438" spans="1:21">
      <c r="T438" t="s">
        <v>135</v>
      </c>
      <c r="U438" t="s">
        <v>136</v>
      </c>
    </row>
    <row r="439" spans="1:21">
      <c r="A439" s="9" t="s">
        <v>61</v>
      </c>
      <c r="T439" t="s">
        <v>135</v>
      </c>
      <c r="U439" t="s">
        <v>136</v>
      </c>
    </row>
    <row r="440" spans="1:21">
      <c r="T440" t="s">
        <v>135</v>
      </c>
      <c r="U440" t="s">
        <v>136</v>
      </c>
    </row>
    <row r="441" spans="1:21">
      <c r="T441" t="s">
        <v>135</v>
      </c>
      <c r="U441" t="s">
        <v>136</v>
      </c>
    </row>
    <row r="442" spans="1:21">
      <c r="T442" t="s">
        <v>135</v>
      </c>
      <c r="U442" t="s">
        <v>136</v>
      </c>
    </row>
    <row r="443" spans="1:21">
      <c r="T443" t="s">
        <v>135</v>
      </c>
      <c r="U443" t="s">
        <v>136</v>
      </c>
    </row>
    <row r="444" spans="1:21">
      <c r="T444" t="s">
        <v>135</v>
      </c>
      <c r="U444" t="s">
        <v>136</v>
      </c>
    </row>
    <row r="445" spans="1:21">
      <c r="A445" s="9" t="s">
        <v>0</v>
      </c>
      <c r="B445" s="2" t="s">
        <v>1</v>
      </c>
      <c r="C445" s="3">
        <v>11</v>
      </c>
      <c r="D445" s="2" t="s">
        <v>2</v>
      </c>
      <c r="E445" s="3">
        <v>73</v>
      </c>
      <c r="T445" t="s">
        <v>135</v>
      </c>
      <c r="U445" t="s">
        <v>136</v>
      </c>
    </row>
    <row r="446" spans="1:21">
      <c r="A446" s="9" t="s">
        <v>3</v>
      </c>
      <c r="B446" s="2" t="s">
        <v>4</v>
      </c>
      <c r="D446" s="2" t="s">
        <v>5</v>
      </c>
      <c r="T446" t="s">
        <v>135</v>
      </c>
      <c r="U446" t="s">
        <v>136</v>
      </c>
    </row>
    <row r="447" spans="1:21">
      <c r="A447" s="9" t="s">
        <v>6</v>
      </c>
      <c r="B447" s="2" t="s">
        <v>7</v>
      </c>
      <c r="D447" s="2" t="s">
        <v>8</v>
      </c>
      <c r="T447" t="s">
        <v>135</v>
      </c>
      <c r="U447" t="s">
        <v>136</v>
      </c>
    </row>
    <row r="448" spans="1:21">
      <c r="T448" t="s">
        <v>135</v>
      </c>
      <c r="U448" t="s">
        <v>136</v>
      </c>
    </row>
    <row r="449" spans="1:21">
      <c r="A449" s="9" t="s">
        <v>9</v>
      </c>
      <c r="T449" t="s">
        <v>135</v>
      </c>
      <c r="U449" t="s">
        <v>136</v>
      </c>
    </row>
    <row r="450" spans="1:21">
      <c r="A450" s="9" t="s">
        <v>10</v>
      </c>
      <c r="T450" t="s">
        <v>135</v>
      </c>
      <c r="U450" t="s">
        <v>136</v>
      </c>
    </row>
    <row r="451" spans="1:21">
      <c r="A451" s="9" t="s">
        <v>11</v>
      </c>
      <c r="T451" t="s">
        <v>135</v>
      </c>
      <c r="U451" t="s">
        <v>136</v>
      </c>
    </row>
    <row r="452" spans="1:21">
      <c r="A452" s="9" t="s">
        <v>12</v>
      </c>
      <c r="T452" t="s">
        <v>135</v>
      </c>
      <c r="U452" t="s">
        <v>136</v>
      </c>
    </row>
    <row r="453" spans="1:21">
      <c r="T453" t="s">
        <v>135</v>
      </c>
      <c r="U453" t="s">
        <v>136</v>
      </c>
    </row>
    <row r="454" spans="1:21">
      <c r="A454" s="10" t="s">
        <v>13</v>
      </c>
      <c r="B454" s="4" t="s">
        <v>132</v>
      </c>
      <c r="T454" t="s">
        <v>135</v>
      </c>
      <c r="U454" t="s">
        <v>136</v>
      </c>
    </row>
    <row r="455" spans="1:21">
      <c r="A455" s="10" t="s">
        <v>15</v>
      </c>
      <c r="B455" s="5">
        <v>7576</v>
      </c>
      <c r="C455" s="4" t="s">
        <v>16</v>
      </c>
      <c r="D455" s="4" t="s">
        <v>17</v>
      </c>
      <c r="G455" s="4" t="s">
        <v>18</v>
      </c>
      <c r="H455" s="5">
        <v>1619</v>
      </c>
      <c r="K455" s="10" t="s">
        <v>135</v>
      </c>
      <c r="N455" s="4" t="s">
        <v>20</v>
      </c>
      <c r="P455" s="4" t="s">
        <v>136</v>
      </c>
      <c r="T455" s="1" t="str">
        <f>K455</f>
        <v>ASAHI  DISTRIBUIDORA  DE  OVOS  LTDA  ­  ME</v>
      </c>
      <c r="U455" s="1" t="str">
        <f>P455</f>
        <v>15.001.920/0001-00</v>
      </c>
    </row>
    <row r="456" spans="1:21">
      <c r="A456" s="10" t="s">
        <v>22</v>
      </c>
      <c r="B456" s="4" t="s">
        <v>23</v>
      </c>
      <c r="C456" s="4" t="s">
        <v>24</v>
      </c>
      <c r="G456" s="4" t="s">
        <v>25</v>
      </c>
      <c r="T456" t="s">
        <v>135</v>
      </c>
      <c r="U456" t="s">
        <v>136</v>
      </c>
    </row>
    <row r="457" spans="1:21">
      <c r="B457" s="4" t="s">
        <v>26</v>
      </c>
      <c r="T457" t="s">
        <v>135</v>
      </c>
      <c r="U457" t="s">
        <v>136</v>
      </c>
    </row>
    <row r="458" spans="1:21">
      <c r="G458" s="2" t="s">
        <v>27</v>
      </c>
      <c r="I458" s="2" t="s">
        <v>28</v>
      </c>
      <c r="N458" s="2" t="s">
        <v>29</v>
      </c>
      <c r="T458" t="s">
        <v>135</v>
      </c>
      <c r="U458" t="s">
        <v>136</v>
      </c>
    </row>
    <row r="459" spans="1:21">
      <c r="A459" s="9" t="s">
        <v>30</v>
      </c>
      <c r="D459" s="2" t="s">
        <v>31</v>
      </c>
      <c r="E459" s="2" t="s">
        <v>32</v>
      </c>
      <c r="F459" s="2" t="s">
        <v>33</v>
      </c>
      <c r="G459" s="2" t="s">
        <v>34</v>
      </c>
      <c r="H459" s="2" t="s">
        <v>28</v>
      </c>
      <c r="I459" s="2" t="s">
        <v>34</v>
      </c>
      <c r="J459" s="9" t="s">
        <v>35</v>
      </c>
      <c r="K459" s="9" t="s">
        <v>36</v>
      </c>
      <c r="L459" s="9" t="s">
        <v>81</v>
      </c>
      <c r="N459" s="2" t="s">
        <v>29</v>
      </c>
      <c r="O459" s="2" t="s">
        <v>34</v>
      </c>
      <c r="P459" s="2" t="s">
        <v>39</v>
      </c>
      <c r="Q459" s="2" t="s">
        <v>40</v>
      </c>
      <c r="T459" t="s">
        <v>135</v>
      </c>
      <c r="U459" t="s">
        <v>136</v>
      </c>
    </row>
    <row r="460" spans="1:21">
      <c r="A460" s="12">
        <v>1808</v>
      </c>
      <c r="B460" s="2" t="s">
        <v>137</v>
      </c>
      <c r="D460" s="2" t="s">
        <v>100</v>
      </c>
      <c r="E460" s="21">
        <v>1500</v>
      </c>
      <c r="F460" s="17">
        <v>0.34</v>
      </c>
      <c r="G460" s="17">
        <v>0</v>
      </c>
      <c r="H460" s="17">
        <v>0.33</v>
      </c>
      <c r="I460" s="17">
        <v>0</v>
      </c>
      <c r="J460" s="18">
        <v>0</v>
      </c>
      <c r="K460" s="18">
        <v>0</v>
      </c>
      <c r="L460" s="16">
        <v>0.02</v>
      </c>
      <c r="M460" s="18">
        <v>10</v>
      </c>
      <c r="N460" s="17">
        <v>500</v>
      </c>
      <c r="O460" s="17">
        <v>0</v>
      </c>
      <c r="T460" t="s">
        <v>135</v>
      </c>
      <c r="U460" t="s">
        <v>136</v>
      </c>
    </row>
    <row r="461" spans="1:21">
      <c r="B461" s="2" t="s">
        <v>138</v>
      </c>
      <c r="T461" t="s">
        <v>135</v>
      </c>
      <c r="U461" t="s">
        <v>136</v>
      </c>
    </row>
    <row r="462" spans="1:21">
      <c r="L462" s="10" t="s">
        <v>77</v>
      </c>
      <c r="O462" s="19">
        <v>500</v>
      </c>
      <c r="T462" t="s">
        <v>135</v>
      </c>
      <c r="U462" t="s">
        <v>136</v>
      </c>
    </row>
    <row r="463" spans="1:21">
      <c r="L463" s="10" t="s">
        <v>78</v>
      </c>
      <c r="O463" s="19">
        <v>500</v>
      </c>
      <c r="T463" t="s">
        <v>135</v>
      </c>
      <c r="U463" t="s">
        <v>136</v>
      </c>
    </row>
    <row r="464" spans="1:21">
      <c r="L464" s="10" t="s">
        <v>79</v>
      </c>
      <c r="O464" s="20">
        <v>19500.900000000001</v>
      </c>
      <c r="T464" t="s">
        <v>135</v>
      </c>
      <c r="U464" t="s">
        <v>136</v>
      </c>
    </row>
    <row r="465" spans="1:21">
      <c r="A465" s="10" t="s">
        <v>13</v>
      </c>
      <c r="B465" s="4" t="s">
        <v>140</v>
      </c>
      <c r="T465" t="s">
        <v>135</v>
      </c>
      <c r="U465" t="s">
        <v>136</v>
      </c>
    </row>
    <row r="466" spans="1:21">
      <c r="A466" s="10" t="s">
        <v>15</v>
      </c>
      <c r="B466" s="5">
        <v>1776</v>
      </c>
      <c r="C466" s="4" t="s">
        <v>16</v>
      </c>
      <c r="D466" s="4" t="s">
        <v>17</v>
      </c>
      <c r="G466" s="4" t="s">
        <v>18</v>
      </c>
      <c r="H466" s="5">
        <v>1905</v>
      </c>
      <c r="K466" s="10" t="s">
        <v>141</v>
      </c>
      <c r="N466" s="4" t="s">
        <v>20</v>
      </c>
      <c r="P466" s="4" t="s">
        <v>142</v>
      </c>
      <c r="T466" s="1" t="str">
        <f>K466</f>
        <v>BAGAREL PERNAMBUCO COMERCIO DE INSTRUMENTO</v>
      </c>
      <c r="U466" s="1" t="str">
        <f>P466</f>
        <v>10.299.705/0001-05</v>
      </c>
    </row>
    <row r="467" spans="1:21">
      <c r="A467" s="10" t="s">
        <v>22</v>
      </c>
      <c r="B467" s="4" t="s">
        <v>23</v>
      </c>
      <c r="C467" s="4" t="s">
        <v>24</v>
      </c>
      <c r="G467" s="4" t="s">
        <v>25</v>
      </c>
      <c r="T467" t="s">
        <v>141</v>
      </c>
      <c r="U467" t="s">
        <v>142</v>
      </c>
    </row>
    <row r="468" spans="1:21">
      <c r="B468" s="4" t="s">
        <v>26</v>
      </c>
      <c r="T468" t="s">
        <v>141</v>
      </c>
      <c r="U468" t="s">
        <v>142</v>
      </c>
    </row>
    <row r="469" spans="1:21">
      <c r="G469" s="2" t="s">
        <v>27</v>
      </c>
      <c r="I469" s="2" t="s">
        <v>28</v>
      </c>
      <c r="N469" s="2" t="s">
        <v>29</v>
      </c>
      <c r="T469" t="s">
        <v>141</v>
      </c>
      <c r="U469" t="s">
        <v>142</v>
      </c>
    </row>
    <row r="470" spans="1:21">
      <c r="A470" s="9" t="s">
        <v>30</v>
      </c>
      <c r="D470" s="2" t="s">
        <v>31</v>
      </c>
      <c r="E470" s="2" t="s">
        <v>32</v>
      </c>
      <c r="F470" s="2" t="s">
        <v>33</v>
      </c>
      <c r="G470" s="2" t="s">
        <v>34</v>
      </c>
      <c r="H470" s="2" t="s">
        <v>28</v>
      </c>
      <c r="I470" s="2" t="s">
        <v>34</v>
      </c>
      <c r="J470" s="9" t="s">
        <v>35</v>
      </c>
      <c r="K470" s="9" t="s">
        <v>36</v>
      </c>
      <c r="L470" s="9" t="s">
        <v>81</v>
      </c>
      <c r="N470" s="2" t="s">
        <v>29</v>
      </c>
      <c r="O470" s="2" t="s">
        <v>34</v>
      </c>
      <c r="P470" s="2" t="s">
        <v>39</v>
      </c>
      <c r="Q470" s="2" t="s">
        <v>40</v>
      </c>
      <c r="T470" t="s">
        <v>141</v>
      </c>
      <c r="U470" t="s">
        <v>142</v>
      </c>
    </row>
    <row r="471" spans="1:21">
      <c r="A471" s="12">
        <v>2749</v>
      </c>
      <c r="B471" s="2" t="s">
        <v>143</v>
      </c>
      <c r="D471" s="2" t="s">
        <v>100</v>
      </c>
      <c r="E471" s="17">
        <v>1</v>
      </c>
      <c r="F471" s="17">
        <v>645</v>
      </c>
      <c r="G471" s="17">
        <v>0</v>
      </c>
      <c r="H471" s="17">
        <v>645</v>
      </c>
      <c r="I471" s="17">
        <v>0</v>
      </c>
      <c r="J471" s="18">
        <v>0</v>
      </c>
      <c r="K471" s="18">
        <v>0</v>
      </c>
      <c r="L471" s="15">
        <v>0</v>
      </c>
      <c r="M471" s="18">
        <v>0</v>
      </c>
      <c r="N471" s="17">
        <v>645</v>
      </c>
      <c r="O471" s="17">
        <v>0</v>
      </c>
      <c r="T471" t="s">
        <v>141</v>
      </c>
      <c r="U471" t="s">
        <v>142</v>
      </c>
    </row>
    <row r="472" spans="1:21">
      <c r="B472" s="2" t="s">
        <v>144</v>
      </c>
      <c r="T472" t="s">
        <v>141</v>
      </c>
      <c r="U472" t="s">
        <v>142</v>
      </c>
    </row>
    <row r="473" spans="1:21">
      <c r="B473" s="2" t="s">
        <v>145</v>
      </c>
      <c r="T473" t="s">
        <v>141</v>
      </c>
      <c r="U473" t="s">
        <v>142</v>
      </c>
    </row>
    <row r="474" spans="1:21">
      <c r="A474" s="12">
        <v>2758</v>
      </c>
      <c r="B474" s="2" t="s">
        <v>146</v>
      </c>
      <c r="D474" s="2" t="s">
        <v>100</v>
      </c>
      <c r="E474" s="17">
        <v>2</v>
      </c>
      <c r="F474" s="17">
        <v>48</v>
      </c>
      <c r="G474" s="17">
        <v>0</v>
      </c>
      <c r="H474" s="17">
        <v>48</v>
      </c>
      <c r="I474" s="17">
        <v>0</v>
      </c>
      <c r="J474" s="18">
        <v>0</v>
      </c>
      <c r="K474" s="18">
        <v>0</v>
      </c>
      <c r="L474" s="15">
        <v>0</v>
      </c>
      <c r="M474" s="18">
        <v>0</v>
      </c>
      <c r="N474" s="17">
        <v>96</v>
      </c>
      <c r="O474" s="17">
        <v>0</v>
      </c>
      <c r="T474" t="s">
        <v>141</v>
      </c>
      <c r="U474" t="s">
        <v>142</v>
      </c>
    </row>
    <row r="475" spans="1:21">
      <c r="A475" s="12">
        <v>2750</v>
      </c>
      <c r="B475" s="2" t="s">
        <v>143</v>
      </c>
      <c r="D475" s="2" t="s">
        <v>100</v>
      </c>
      <c r="E475" s="17">
        <v>1</v>
      </c>
      <c r="F475" s="17">
        <v>179</v>
      </c>
      <c r="G475" s="17">
        <v>0</v>
      </c>
      <c r="H475" s="17">
        <v>179</v>
      </c>
      <c r="I475" s="17">
        <v>0</v>
      </c>
      <c r="J475" s="18">
        <v>0</v>
      </c>
      <c r="K475" s="18">
        <v>0</v>
      </c>
      <c r="L475" s="15">
        <v>0</v>
      </c>
      <c r="M475" s="18">
        <v>0</v>
      </c>
      <c r="N475" s="17">
        <v>179</v>
      </c>
      <c r="O475" s="17">
        <v>0</v>
      </c>
      <c r="T475" t="s">
        <v>141</v>
      </c>
      <c r="U475" t="s">
        <v>142</v>
      </c>
    </row>
    <row r="476" spans="1:21">
      <c r="B476" s="2" t="s">
        <v>147</v>
      </c>
      <c r="T476" t="s">
        <v>141</v>
      </c>
      <c r="U476" t="s">
        <v>142</v>
      </c>
    </row>
    <row r="477" spans="1:21">
      <c r="B477" s="2" t="s">
        <v>148</v>
      </c>
      <c r="T477" t="s">
        <v>141</v>
      </c>
      <c r="U477" t="s">
        <v>142</v>
      </c>
    </row>
    <row r="478" spans="1:21">
      <c r="L478" s="10" t="s">
        <v>77</v>
      </c>
      <c r="O478" s="19">
        <v>920</v>
      </c>
      <c r="T478" t="s">
        <v>141</v>
      </c>
      <c r="U478" t="s">
        <v>142</v>
      </c>
    </row>
    <row r="479" spans="1:21">
      <c r="L479" s="10" t="s">
        <v>78</v>
      </c>
      <c r="O479" s="19">
        <v>920</v>
      </c>
      <c r="T479" t="s">
        <v>141</v>
      </c>
      <c r="U479" t="s">
        <v>142</v>
      </c>
    </row>
    <row r="480" spans="1:21">
      <c r="L480" s="10" t="s">
        <v>79</v>
      </c>
      <c r="O480" s="20">
        <v>20420.900000000001</v>
      </c>
      <c r="T480" t="s">
        <v>141</v>
      </c>
      <c r="U480" t="s">
        <v>142</v>
      </c>
    </row>
    <row r="481" spans="1:21">
      <c r="A481" s="10" t="s">
        <v>13</v>
      </c>
      <c r="B481" s="4" t="s">
        <v>88</v>
      </c>
      <c r="T481" t="s">
        <v>141</v>
      </c>
      <c r="U481" t="s">
        <v>142</v>
      </c>
    </row>
    <row r="482" spans="1:21">
      <c r="T482" t="s">
        <v>141</v>
      </c>
      <c r="U482" t="s">
        <v>142</v>
      </c>
    </row>
    <row r="483" spans="1:21">
      <c r="A483" s="13" t="s">
        <v>60</v>
      </c>
      <c r="T483" t="s">
        <v>141</v>
      </c>
      <c r="U483" t="s">
        <v>142</v>
      </c>
    </row>
    <row r="484" spans="1:21">
      <c r="T484" t="s">
        <v>141</v>
      </c>
      <c r="U484" t="s">
        <v>142</v>
      </c>
    </row>
    <row r="485" spans="1:21">
      <c r="A485" s="9" t="s">
        <v>61</v>
      </c>
      <c r="T485" t="s">
        <v>141</v>
      </c>
      <c r="U485" t="s">
        <v>142</v>
      </c>
    </row>
    <row r="486" spans="1:21">
      <c r="T486" t="s">
        <v>141</v>
      </c>
      <c r="U486" t="s">
        <v>142</v>
      </c>
    </row>
    <row r="487" spans="1:21">
      <c r="T487" t="s">
        <v>141</v>
      </c>
      <c r="U487" t="s">
        <v>142</v>
      </c>
    </row>
    <row r="488" spans="1:21">
      <c r="T488" t="s">
        <v>141</v>
      </c>
      <c r="U488" t="s">
        <v>142</v>
      </c>
    </row>
    <row r="489" spans="1:21">
      <c r="T489" t="s">
        <v>141</v>
      </c>
      <c r="U489" t="s">
        <v>142</v>
      </c>
    </row>
    <row r="490" spans="1:21">
      <c r="T490" t="s">
        <v>141</v>
      </c>
      <c r="U490" t="s">
        <v>142</v>
      </c>
    </row>
    <row r="491" spans="1:21">
      <c r="A491" s="9" t="s">
        <v>0</v>
      </c>
      <c r="B491" s="2" t="s">
        <v>1</v>
      </c>
      <c r="C491" s="3">
        <v>12</v>
      </c>
      <c r="D491" s="2" t="s">
        <v>2</v>
      </c>
      <c r="E491" s="3">
        <v>73</v>
      </c>
      <c r="T491" t="s">
        <v>141</v>
      </c>
      <c r="U491" t="s">
        <v>142</v>
      </c>
    </row>
    <row r="492" spans="1:21">
      <c r="A492" s="9" t="s">
        <v>3</v>
      </c>
      <c r="B492" s="2" t="s">
        <v>4</v>
      </c>
      <c r="D492" s="2" t="s">
        <v>5</v>
      </c>
      <c r="T492" t="s">
        <v>141</v>
      </c>
      <c r="U492" t="s">
        <v>142</v>
      </c>
    </row>
    <row r="493" spans="1:21">
      <c r="A493" s="9" t="s">
        <v>6</v>
      </c>
      <c r="B493" s="2" t="s">
        <v>7</v>
      </c>
      <c r="D493" s="2" t="s">
        <v>8</v>
      </c>
      <c r="T493" t="s">
        <v>141</v>
      </c>
      <c r="U493" t="s">
        <v>142</v>
      </c>
    </row>
    <row r="494" spans="1:21">
      <c r="T494" t="s">
        <v>141</v>
      </c>
      <c r="U494" t="s">
        <v>142</v>
      </c>
    </row>
    <row r="495" spans="1:21">
      <c r="A495" s="9" t="s">
        <v>9</v>
      </c>
      <c r="T495" t="s">
        <v>141</v>
      </c>
      <c r="U495" t="s">
        <v>142</v>
      </c>
    </row>
    <row r="496" spans="1:21">
      <c r="A496" s="9" t="s">
        <v>10</v>
      </c>
      <c r="T496" t="s">
        <v>141</v>
      </c>
      <c r="U496" t="s">
        <v>142</v>
      </c>
    </row>
    <row r="497" spans="1:21">
      <c r="A497" s="9" t="s">
        <v>11</v>
      </c>
      <c r="T497" t="s">
        <v>141</v>
      </c>
      <c r="U497" t="s">
        <v>142</v>
      </c>
    </row>
    <row r="498" spans="1:21">
      <c r="A498" s="9" t="s">
        <v>12</v>
      </c>
      <c r="T498" t="s">
        <v>141</v>
      </c>
      <c r="U498" t="s">
        <v>142</v>
      </c>
    </row>
    <row r="499" spans="1:21">
      <c r="T499" t="s">
        <v>141</v>
      </c>
      <c r="U499" t="s">
        <v>142</v>
      </c>
    </row>
    <row r="500" spans="1:21">
      <c r="A500" s="10" t="s">
        <v>13</v>
      </c>
      <c r="B500" s="4" t="s">
        <v>88</v>
      </c>
      <c r="T500" t="s">
        <v>141</v>
      </c>
      <c r="U500" t="s">
        <v>142</v>
      </c>
    </row>
    <row r="501" spans="1:21">
      <c r="A501" s="10" t="s">
        <v>15</v>
      </c>
      <c r="B501" s="5">
        <v>339</v>
      </c>
      <c r="C501" s="4" t="s">
        <v>16</v>
      </c>
      <c r="D501" s="4" t="s">
        <v>17</v>
      </c>
      <c r="G501" s="4" t="s">
        <v>18</v>
      </c>
      <c r="I501" s="5">
        <v>932</v>
      </c>
      <c r="K501" s="10" t="s">
        <v>149</v>
      </c>
      <c r="O501" s="4" t="s">
        <v>20</v>
      </c>
      <c r="Q501" s="4" t="s">
        <v>150</v>
      </c>
      <c r="T501" s="1" t="str">
        <f>K501</f>
        <v>BORROMEU COMERCIO LTDA ME</v>
      </c>
      <c r="U501" s="1" t="str">
        <f>Q501</f>
        <v>10.249.301/0001-07</v>
      </c>
    </row>
    <row r="502" spans="1:21">
      <c r="A502" s="10" t="s">
        <v>22</v>
      </c>
      <c r="B502" s="4" t="s">
        <v>23</v>
      </c>
      <c r="C502" s="4" t="s">
        <v>24</v>
      </c>
      <c r="G502" s="4" t="s">
        <v>25</v>
      </c>
      <c r="T502" t="s">
        <v>149</v>
      </c>
      <c r="U502" t="s">
        <v>150</v>
      </c>
    </row>
    <row r="503" spans="1:21">
      <c r="B503" s="4" t="s">
        <v>26</v>
      </c>
      <c r="T503" t="s">
        <v>149</v>
      </c>
      <c r="U503" t="s">
        <v>150</v>
      </c>
    </row>
    <row r="504" spans="1:21">
      <c r="G504" s="2" t="s">
        <v>27</v>
      </c>
      <c r="J504" s="9" t="s">
        <v>28</v>
      </c>
      <c r="P504" s="2" t="s">
        <v>29</v>
      </c>
      <c r="T504" t="s">
        <v>149</v>
      </c>
      <c r="U504" t="s">
        <v>150</v>
      </c>
    </row>
    <row r="505" spans="1:21">
      <c r="A505" s="9" t="s">
        <v>30</v>
      </c>
      <c r="D505" s="2" t="s">
        <v>31</v>
      </c>
      <c r="E505" s="2" t="s">
        <v>32</v>
      </c>
      <c r="F505" s="2" t="s">
        <v>33</v>
      </c>
      <c r="G505" s="2" t="s">
        <v>34</v>
      </c>
      <c r="I505" s="2" t="s">
        <v>28</v>
      </c>
      <c r="J505" s="9" t="s">
        <v>34</v>
      </c>
      <c r="K505" s="9" t="s">
        <v>35</v>
      </c>
      <c r="L505" s="9" t="s">
        <v>36</v>
      </c>
      <c r="M505" s="9" t="s">
        <v>81</v>
      </c>
      <c r="O505" s="2" t="s">
        <v>29</v>
      </c>
      <c r="P505" s="2" t="s">
        <v>34</v>
      </c>
      <c r="Q505" s="2" t="s">
        <v>39</v>
      </c>
      <c r="R505" s="2" t="s">
        <v>40</v>
      </c>
      <c r="T505" t="s">
        <v>149</v>
      </c>
      <c r="U505" t="s">
        <v>150</v>
      </c>
    </row>
    <row r="506" spans="1:21">
      <c r="A506" s="12">
        <v>2810</v>
      </c>
      <c r="B506" s="2" t="s">
        <v>151</v>
      </c>
      <c r="D506" s="2" t="s">
        <v>152</v>
      </c>
      <c r="E506" s="17">
        <v>500</v>
      </c>
      <c r="F506" s="17">
        <v>10.25</v>
      </c>
      <c r="H506" s="17">
        <v>0</v>
      </c>
      <c r="I506" s="17">
        <v>10.25</v>
      </c>
      <c r="J506" s="18">
        <v>0</v>
      </c>
      <c r="K506" s="18">
        <v>0</v>
      </c>
      <c r="L506" s="18">
        <v>0</v>
      </c>
      <c r="M506" s="15">
        <v>0</v>
      </c>
      <c r="N506" s="17">
        <v>0</v>
      </c>
      <c r="O506" s="21">
        <v>5125</v>
      </c>
      <c r="P506" s="17">
        <v>0</v>
      </c>
      <c r="T506" t="s">
        <v>149</v>
      </c>
      <c r="U506" t="s">
        <v>150</v>
      </c>
    </row>
    <row r="507" spans="1:21">
      <c r="B507" s="2" t="s">
        <v>153</v>
      </c>
      <c r="T507" t="s">
        <v>149</v>
      </c>
      <c r="U507" t="s">
        <v>150</v>
      </c>
    </row>
    <row r="508" spans="1:21">
      <c r="M508" s="10" t="s">
        <v>77</v>
      </c>
      <c r="P508" s="20">
        <v>5125</v>
      </c>
      <c r="T508" t="s">
        <v>149</v>
      </c>
      <c r="U508" t="s">
        <v>150</v>
      </c>
    </row>
    <row r="509" spans="1:21">
      <c r="M509" s="10" t="s">
        <v>78</v>
      </c>
      <c r="P509" s="20">
        <v>5125</v>
      </c>
      <c r="T509" t="s">
        <v>149</v>
      </c>
      <c r="U509" t="s">
        <v>150</v>
      </c>
    </row>
    <row r="510" spans="1:21">
      <c r="M510" s="10" t="s">
        <v>79</v>
      </c>
      <c r="P510" s="20">
        <v>25545.9</v>
      </c>
      <c r="T510" t="s">
        <v>149</v>
      </c>
      <c r="U510" t="s">
        <v>150</v>
      </c>
    </row>
    <row r="511" spans="1:21">
      <c r="A511" s="10" t="s">
        <v>13</v>
      </c>
      <c r="B511" s="4" t="s">
        <v>140</v>
      </c>
      <c r="T511" t="s">
        <v>149</v>
      </c>
      <c r="U511" t="s">
        <v>150</v>
      </c>
    </row>
    <row r="512" spans="1:21">
      <c r="A512" s="10" t="s">
        <v>15</v>
      </c>
      <c r="B512" s="5">
        <v>35492</v>
      </c>
      <c r="C512" s="4" t="s">
        <v>16</v>
      </c>
      <c r="D512" s="4" t="s">
        <v>17</v>
      </c>
      <c r="G512" s="4" t="s">
        <v>18</v>
      </c>
      <c r="H512" s="5">
        <v>72</v>
      </c>
      <c r="L512" s="10" t="s">
        <v>154</v>
      </c>
      <c r="O512" s="4" t="s">
        <v>20</v>
      </c>
      <c r="Q512" s="4" t="s">
        <v>155</v>
      </c>
      <c r="T512" s="1" t="str">
        <f>L512</f>
        <v>BSB COMERCIO DE PRODUTOS HOSPITALARES S.A</v>
      </c>
      <c r="U512" s="1" t="str">
        <f>Q512</f>
        <v>05.777.772/0003-10</v>
      </c>
    </row>
    <row r="513" spans="1:21">
      <c r="A513" s="10" t="s">
        <v>22</v>
      </c>
      <c r="B513" s="4" t="s">
        <v>23</v>
      </c>
      <c r="C513" s="4" t="s">
        <v>24</v>
      </c>
      <c r="G513" s="4" t="s">
        <v>25</v>
      </c>
      <c r="T513" t="s">
        <v>154</v>
      </c>
      <c r="U513" t="s">
        <v>155</v>
      </c>
    </row>
    <row r="514" spans="1:21">
      <c r="B514" s="4" t="s">
        <v>26</v>
      </c>
      <c r="T514" t="s">
        <v>154</v>
      </c>
      <c r="U514" t="s">
        <v>155</v>
      </c>
    </row>
    <row r="515" spans="1:21">
      <c r="G515" s="2" t="s">
        <v>27</v>
      </c>
      <c r="J515" s="9" t="s">
        <v>28</v>
      </c>
      <c r="P515" s="2" t="s">
        <v>29</v>
      </c>
      <c r="T515" t="s">
        <v>154</v>
      </c>
      <c r="U515" t="s">
        <v>155</v>
      </c>
    </row>
    <row r="516" spans="1:21">
      <c r="A516" s="9" t="s">
        <v>30</v>
      </c>
      <c r="D516" s="2" t="s">
        <v>31</v>
      </c>
      <c r="E516" s="2" t="s">
        <v>32</v>
      </c>
      <c r="F516" s="2" t="s">
        <v>33</v>
      </c>
      <c r="G516" s="2" t="s">
        <v>34</v>
      </c>
      <c r="I516" s="2" t="s">
        <v>28</v>
      </c>
      <c r="J516" s="9" t="s">
        <v>34</v>
      </c>
      <c r="K516" s="9" t="s">
        <v>35</v>
      </c>
      <c r="L516" s="9" t="s">
        <v>36</v>
      </c>
      <c r="M516" s="9" t="s">
        <v>81</v>
      </c>
      <c r="O516" s="2" t="s">
        <v>29</v>
      </c>
      <c r="P516" s="2" t="s">
        <v>34</v>
      </c>
      <c r="Q516" s="2" t="s">
        <v>39</v>
      </c>
      <c r="R516" s="2" t="s">
        <v>40</v>
      </c>
      <c r="T516" t="s">
        <v>154</v>
      </c>
      <c r="U516" t="s">
        <v>155</v>
      </c>
    </row>
    <row r="517" spans="1:21">
      <c r="A517" s="12">
        <v>396</v>
      </c>
      <c r="B517" s="2" t="s">
        <v>156</v>
      </c>
      <c r="D517" s="2" t="s">
        <v>100</v>
      </c>
      <c r="E517" s="17">
        <v>150</v>
      </c>
      <c r="F517" s="17">
        <v>0.51</v>
      </c>
      <c r="H517" s="17">
        <v>0</v>
      </c>
      <c r="I517" s="17">
        <v>0.51</v>
      </c>
      <c r="J517" s="18">
        <v>0</v>
      </c>
      <c r="K517" s="18">
        <v>0</v>
      </c>
      <c r="L517" s="18">
        <v>0</v>
      </c>
      <c r="M517" s="15">
        <v>0</v>
      </c>
      <c r="N517" s="17">
        <v>0</v>
      </c>
      <c r="O517" s="17">
        <v>76.5</v>
      </c>
      <c r="Q517" s="17">
        <v>6.2070190000000003E-3</v>
      </c>
      <c r="R517" s="6">
        <v>1500000</v>
      </c>
      <c r="T517" t="s">
        <v>154</v>
      </c>
      <c r="U517" t="s">
        <v>155</v>
      </c>
    </row>
    <row r="518" spans="1:21">
      <c r="B518" s="2" t="s">
        <v>157</v>
      </c>
      <c r="T518" t="s">
        <v>154</v>
      </c>
      <c r="U518" t="s">
        <v>155</v>
      </c>
    </row>
    <row r="519" spans="1:21">
      <c r="A519" s="12">
        <v>403</v>
      </c>
      <c r="B519" s="2" t="s">
        <v>158</v>
      </c>
      <c r="D519" s="2" t="s">
        <v>100</v>
      </c>
      <c r="E519" s="21">
        <v>1152</v>
      </c>
      <c r="F519" s="17">
        <v>0.17</v>
      </c>
      <c r="H519" s="17">
        <v>0</v>
      </c>
      <c r="I519" s="17">
        <v>0.17</v>
      </c>
      <c r="J519" s="18">
        <v>0</v>
      </c>
      <c r="K519" s="18">
        <v>0</v>
      </c>
      <c r="L519" s="18">
        <v>0</v>
      </c>
      <c r="M519" s="15">
        <v>0</v>
      </c>
      <c r="N519" s="17">
        <v>0</v>
      </c>
      <c r="O519" s="17">
        <v>196.76</v>
      </c>
      <c r="Q519" s="17">
        <v>1.4002000000000001E-3</v>
      </c>
      <c r="R519" s="21">
        <v>1152</v>
      </c>
      <c r="T519" t="s">
        <v>154</v>
      </c>
      <c r="U519" t="s">
        <v>155</v>
      </c>
    </row>
    <row r="520" spans="1:21">
      <c r="B520" s="2" t="s">
        <v>159</v>
      </c>
      <c r="T520" t="s">
        <v>154</v>
      </c>
      <c r="U520" t="s">
        <v>155</v>
      </c>
    </row>
    <row r="521" spans="1:21">
      <c r="M521" s="10" t="s">
        <v>77</v>
      </c>
      <c r="P521" s="19">
        <v>273.26</v>
      </c>
      <c r="T521" t="s">
        <v>154</v>
      </c>
      <c r="U521" t="s">
        <v>155</v>
      </c>
    </row>
    <row r="522" spans="1:21">
      <c r="A522" s="10" t="s">
        <v>15</v>
      </c>
      <c r="B522" s="5">
        <v>35493</v>
      </c>
      <c r="C522" s="4" t="s">
        <v>16</v>
      </c>
      <c r="D522" s="4" t="s">
        <v>17</v>
      </c>
      <c r="G522" s="4" t="s">
        <v>18</v>
      </c>
      <c r="H522" s="5">
        <v>72</v>
      </c>
      <c r="L522" s="10" t="s">
        <v>154</v>
      </c>
      <c r="O522" s="4" t="s">
        <v>20</v>
      </c>
      <c r="Q522" s="4" t="s">
        <v>155</v>
      </c>
      <c r="T522" s="1" t="str">
        <f>L522</f>
        <v>BSB COMERCIO DE PRODUTOS HOSPITALARES S.A</v>
      </c>
      <c r="U522" s="1" t="str">
        <f>Q522</f>
        <v>05.777.772/0003-10</v>
      </c>
    </row>
    <row r="523" spans="1:21">
      <c r="A523" s="10" t="s">
        <v>22</v>
      </c>
      <c r="B523" s="4" t="s">
        <v>23</v>
      </c>
      <c r="C523" s="4" t="s">
        <v>24</v>
      </c>
      <c r="G523" s="4" t="s">
        <v>25</v>
      </c>
      <c r="T523" t="s">
        <v>154</v>
      </c>
      <c r="U523" t="s">
        <v>155</v>
      </c>
    </row>
    <row r="524" spans="1:21">
      <c r="B524" s="4" t="s">
        <v>26</v>
      </c>
      <c r="T524" t="s">
        <v>154</v>
      </c>
      <c r="U524" t="s">
        <v>155</v>
      </c>
    </row>
    <row r="525" spans="1:21">
      <c r="G525" s="2" t="s">
        <v>27</v>
      </c>
      <c r="J525" s="9" t="s">
        <v>28</v>
      </c>
      <c r="P525" s="2" t="s">
        <v>29</v>
      </c>
      <c r="T525" t="s">
        <v>154</v>
      </c>
      <c r="U525" t="s">
        <v>155</v>
      </c>
    </row>
    <row r="526" spans="1:21">
      <c r="A526" s="9" t="s">
        <v>30</v>
      </c>
      <c r="D526" s="2" t="s">
        <v>31</v>
      </c>
      <c r="E526" s="2" t="s">
        <v>32</v>
      </c>
      <c r="F526" s="2" t="s">
        <v>33</v>
      </c>
      <c r="G526" s="2" t="s">
        <v>34</v>
      </c>
      <c r="I526" s="2" t="s">
        <v>28</v>
      </c>
      <c r="J526" s="9" t="s">
        <v>34</v>
      </c>
      <c r="K526" s="9" t="s">
        <v>35</v>
      </c>
      <c r="L526" s="9" t="s">
        <v>36</v>
      </c>
      <c r="M526" s="9" t="s">
        <v>81</v>
      </c>
      <c r="O526" s="2" t="s">
        <v>29</v>
      </c>
      <c r="P526" s="2" t="s">
        <v>34</v>
      </c>
      <c r="Q526" s="2" t="s">
        <v>39</v>
      </c>
      <c r="R526" s="2" t="s">
        <v>40</v>
      </c>
      <c r="T526" t="s">
        <v>154</v>
      </c>
      <c r="U526" t="s">
        <v>155</v>
      </c>
    </row>
    <row r="527" spans="1:21">
      <c r="A527" s="12">
        <v>564</v>
      </c>
      <c r="B527" s="2" t="s">
        <v>160</v>
      </c>
      <c r="D527" s="2" t="s">
        <v>161</v>
      </c>
      <c r="E527" s="17">
        <v>400</v>
      </c>
      <c r="F527" s="17">
        <v>0.22</v>
      </c>
      <c r="H527" s="17">
        <v>0</v>
      </c>
      <c r="I527" s="17">
        <v>0.22</v>
      </c>
      <c r="J527" s="18">
        <v>0</v>
      </c>
      <c r="K527" s="18">
        <v>0</v>
      </c>
      <c r="L527" s="18">
        <v>0</v>
      </c>
      <c r="M527" s="15">
        <v>0</v>
      </c>
      <c r="N527" s="17">
        <v>0</v>
      </c>
      <c r="O527" s="17">
        <v>88</v>
      </c>
      <c r="Q527" s="2" t="s">
        <v>162</v>
      </c>
      <c r="R527" s="6">
        <v>4000000</v>
      </c>
      <c r="T527" t="s">
        <v>154</v>
      </c>
      <c r="U527" t="s">
        <v>155</v>
      </c>
    </row>
    <row r="528" spans="1:21">
      <c r="M528" s="10" t="s">
        <v>77</v>
      </c>
      <c r="P528" s="19">
        <v>88</v>
      </c>
      <c r="T528" t="s">
        <v>154</v>
      </c>
      <c r="U528" t="s">
        <v>155</v>
      </c>
    </row>
    <row r="529" spans="1:21">
      <c r="T529" t="s">
        <v>154</v>
      </c>
      <c r="U529" t="s">
        <v>155</v>
      </c>
    </row>
    <row r="530" spans="1:21">
      <c r="A530" s="13" t="s">
        <v>60</v>
      </c>
      <c r="T530" t="s">
        <v>154</v>
      </c>
      <c r="U530" t="s">
        <v>155</v>
      </c>
    </row>
    <row r="531" spans="1:21">
      <c r="T531" t="s">
        <v>154</v>
      </c>
      <c r="U531" t="s">
        <v>155</v>
      </c>
    </row>
    <row r="532" spans="1:21">
      <c r="A532" s="9" t="s">
        <v>61</v>
      </c>
      <c r="T532" t="s">
        <v>154</v>
      </c>
      <c r="U532" t="s">
        <v>155</v>
      </c>
    </row>
    <row r="533" spans="1:21">
      <c r="T533" t="s">
        <v>154</v>
      </c>
      <c r="U533" t="s">
        <v>155</v>
      </c>
    </row>
    <row r="534" spans="1:21">
      <c r="T534" t="s">
        <v>154</v>
      </c>
      <c r="U534" t="s">
        <v>155</v>
      </c>
    </row>
    <row r="535" spans="1:21">
      <c r="T535" t="s">
        <v>154</v>
      </c>
      <c r="U535" t="s">
        <v>155</v>
      </c>
    </row>
    <row r="536" spans="1:21">
      <c r="T536" t="s">
        <v>154</v>
      </c>
      <c r="U536" t="s">
        <v>155</v>
      </c>
    </row>
    <row r="537" spans="1:21">
      <c r="T537" t="s">
        <v>154</v>
      </c>
      <c r="U537" t="s">
        <v>155</v>
      </c>
    </row>
    <row r="538" spans="1:21">
      <c r="A538" s="9" t="s">
        <v>0</v>
      </c>
      <c r="B538" s="2" t="s">
        <v>1</v>
      </c>
      <c r="C538" s="3">
        <v>13</v>
      </c>
      <c r="D538" s="2" t="s">
        <v>2</v>
      </c>
      <c r="E538" s="3">
        <v>73</v>
      </c>
      <c r="T538" t="s">
        <v>154</v>
      </c>
      <c r="U538" t="s">
        <v>155</v>
      </c>
    </row>
    <row r="539" spans="1:21">
      <c r="A539" s="9" t="s">
        <v>3</v>
      </c>
      <c r="B539" s="2" t="s">
        <v>4</v>
      </c>
      <c r="D539" s="2" t="s">
        <v>5</v>
      </c>
      <c r="T539" t="s">
        <v>154</v>
      </c>
      <c r="U539" t="s">
        <v>155</v>
      </c>
    </row>
    <row r="540" spans="1:21">
      <c r="A540" s="9" t="s">
        <v>6</v>
      </c>
      <c r="B540" s="2" t="s">
        <v>7</v>
      </c>
      <c r="D540" s="2" t="s">
        <v>8</v>
      </c>
      <c r="T540" t="s">
        <v>154</v>
      </c>
      <c r="U540" t="s">
        <v>155</v>
      </c>
    </row>
    <row r="541" spans="1:21">
      <c r="T541" t="s">
        <v>154</v>
      </c>
      <c r="U541" t="s">
        <v>155</v>
      </c>
    </row>
    <row r="542" spans="1:21">
      <c r="A542" s="9" t="s">
        <v>9</v>
      </c>
      <c r="T542" t="s">
        <v>154</v>
      </c>
      <c r="U542" t="s">
        <v>155</v>
      </c>
    </row>
    <row r="543" spans="1:21">
      <c r="A543" s="9" t="s">
        <v>10</v>
      </c>
      <c r="T543" t="s">
        <v>154</v>
      </c>
      <c r="U543" t="s">
        <v>155</v>
      </c>
    </row>
    <row r="544" spans="1:21">
      <c r="A544" s="9" t="s">
        <v>11</v>
      </c>
      <c r="T544" t="s">
        <v>154</v>
      </c>
      <c r="U544" t="s">
        <v>155</v>
      </c>
    </row>
    <row r="545" spans="1:21">
      <c r="A545" s="9" t="s">
        <v>12</v>
      </c>
      <c r="T545" t="s">
        <v>154</v>
      </c>
      <c r="U545" t="s">
        <v>155</v>
      </c>
    </row>
    <row r="546" spans="1:21">
      <c r="T546" t="s">
        <v>154</v>
      </c>
      <c r="U546" t="s">
        <v>155</v>
      </c>
    </row>
    <row r="547" spans="1:21">
      <c r="A547" s="10" t="s">
        <v>13</v>
      </c>
      <c r="B547" s="4" t="s">
        <v>140</v>
      </c>
      <c r="T547" t="s">
        <v>154</v>
      </c>
      <c r="U547" t="s">
        <v>155</v>
      </c>
    </row>
    <row r="548" spans="1:21">
      <c r="A548" s="10" t="s">
        <v>15</v>
      </c>
      <c r="B548" s="5">
        <v>35494</v>
      </c>
      <c r="C548" s="4" t="s">
        <v>16</v>
      </c>
      <c r="D548" s="4" t="s">
        <v>17</v>
      </c>
      <c r="G548" s="4" t="s">
        <v>18</v>
      </c>
      <c r="H548" s="5">
        <v>72</v>
      </c>
      <c r="L548" s="10" t="s">
        <v>154</v>
      </c>
      <c r="O548" s="4" t="s">
        <v>20</v>
      </c>
      <c r="Q548" s="4" t="s">
        <v>155</v>
      </c>
      <c r="T548" s="1" t="str">
        <f>L548</f>
        <v>BSB COMERCIO DE PRODUTOS HOSPITALARES S.A</v>
      </c>
      <c r="U548" s="1" t="str">
        <f>Q548</f>
        <v>05.777.772/0003-10</v>
      </c>
    </row>
    <row r="549" spans="1:21">
      <c r="A549" s="10" t="s">
        <v>22</v>
      </c>
      <c r="B549" s="4" t="s">
        <v>23</v>
      </c>
      <c r="C549" s="4" t="s">
        <v>24</v>
      </c>
      <c r="G549" s="4" t="s">
        <v>25</v>
      </c>
      <c r="T549" t="s">
        <v>154</v>
      </c>
      <c r="U549" t="s">
        <v>155</v>
      </c>
    </row>
    <row r="550" spans="1:21">
      <c r="B550" s="4" t="s">
        <v>26</v>
      </c>
      <c r="T550" t="s">
        <v>154</v>
      </c>
      <c r="U550" t="s">
        <v>155</v>
      </c>
    </row>
    <row r="551" spans="1:21">
      <c r="G551" s="2" t="s">
        <v>27</v>
      </c>
      <c r="J551" s="9" t="s">
        <v>28</v>
      </c>
      <c r="P551" s="2" t="s">
        <v>29</v>
      </c>
      <c r="T551" t="s">
        <v>154</v>
      </c>
      <c r="U551" t="s">
        <v>155</v>
      </c>
    </row>
    <row r="552" spans="1:21">
      <c r="A552" s="9" t="s">
        <v>30</v>
      </c>
      <c r="D552" s="2" t="s">
        <v>31</v>
      </c>
      <c r="E552" s="2" t="s">
        <v>32</v>
      </c>
      <c r="F552" s="2" t="s">
        <v>33</v>
      </c>
      <c r="G552" s="2" t="s">
        <v>34</v>
      </c>
      <c r="I552" s="2" t="s">
        <v>28</v>
      </c>
      <c r="J552" s="9" t="s">
        <v>34</v>
      </c>
      <c r="K552" s="9" t="s">
        <v>35</v>
      </c>
      <c r="L552" s="9" t="s">
        <v>36</v>
      </c>
      <c r="M552" s="9" t="s">
        <v>81</v>
      </c>
      <c r="O552" s="2" t="s">
        <v>29</v>
      </c>
      <c r="P552" s="2" t="s">
        <v>34</v>
      </c>
      <c r="Q552" s="2" t="s">
        <v>39</v>
      </c>
      <c r="R552" s="2" t="s">
        <v>40</v>
      </c>
      <c r="T552" t="s">
        <v>154</v>
      </c>
      <c r="U552" t="s">
        <v>155</v>
      </c>
    </row>
    <row r="553" spans="1:21">
      <c r="A553" s="12">
        <v>583</v>
      </c>
      <c r="B553" s="2" t="s">
        <v>163</v>
      </c>
      <c r="D553" s="2" t="s">
        <v>164</v>
      </c>
      <c r="E553" s="17">
        <v>200</v>
      </c>
      <c r="F553" s="17">
        <v>4.2</v>
      </c>
      <c r="G553" s="17">
        <v>0</v>
      </c>
      <c r="I553" s="17">
        <v>4.2</v>
      </c>
      <c r="J553" s="18">
        <v>0</v>
      </c>
      <c r="K553" s="18">
        <v>0</v>
      </c>
      <c r="L553" s="18">
        <v>0</v>
      </c>
      <c r="M553" s="15">
        <v>0</v>
      </c>
      <c r="N553" s="17">
        <v>0</v>
      </c>
      <c r="O553" s="17">
        <v>840</v>
      </c>
      <c r="Q553" s="17">
        <v>1.6096515999999999E-3</v>
      </c>
      <c r="R553" s="6">
        <v>2000000</v>
      </c>
      <c r="T553" t="s">
        <v>154</v>
      </c>
      <c r="U553" t="s">
        <v>155</v>
      </c>
    </row>
    <row r="554" spans="1:21">
      <c r="B554" s="2" t="s">
        <v>165</v>
      </c>
      <c r="T554" t="s">
        <v>154</v>
      </c>
      <c r="U554" t="s">
        <v>155</v>
      </c>
    </row>
    <row r="555" spans="1:21">
      <c r="M555" s="10" t="s">
        <v>77</v>
      </c>
      <c r="P555" s="19">
        <v>840</v>
      </c>
      <c r="T555" t="s">
        <v>154</v>
      </c>
      <c r="U555" t="s">
        <v>155</v>
      </c>
    </row>
    <row r="556" spans="1:21">
      <c r="A556" s="10" t="s">
        <v>15</v>
      </c>
      <c r="B556" s="5">
        <v>35495</v>
      </c>
      <c r="C556" s="4" t="s">
        <v>16</v>
      </c>
      <c r="D556" s="4" t="s">
        <v>17</v>
      </c>
      <c r="G556" s="4" t="s">
        <v>18</v>
      </c>
      <c r="H556" s="5">
        <v>72</v>
      </c>
      <c r="L556" s="10" t="s">
        <v>154</v>
      </c>
      <c r="O556" s="4" t="s">
        <v>20</v>
      </c>
      <c r="Q556" s="4" t="s">
        <v>155</v>
      </c>
      <c r="T556" s="1" t="str">
        <f>L556</f>
        <v>BSB COMERCIO DE PRODUTOS HOSPITALARES S.A</v>
      </c>
      <c r="U556" s="1" t="str">
        <f>Q556</f>
        <v>05.777.772/0003-10</v>
      </c>
    </row>
    <row r="557" spans="1:21">
      <c r="A557" s="10" t="s">
        <v>22</v>
      </c>
      <c r="B557" s="4" t="s">
        <v>23</v>
      </c>
      <c r="C557" s="4" t="s">
        <v>24</v>
      </c>
      <c r="G557" s="4" t="s">
        <v>25</v>
      </c>
      <c r="T557" t="s">
        <v>154</v>
      </c>
      <c r="U557" t="s">
        <v>155</v>
      </c>
    </row>
    <row r="558" spans="1:21">
      <c r="B558" s="4" t="s">
        <v>26</v>
      </c>
      <c r="T558" t="s">
        <v>154</v>
      </c>
      <c r="U558" t="s">
        <v>155</v>
      </c>
    </row>
    <row r="559" spans="1:21">
      <c r="G559" s="2" t="s">
        <v>27</v>
      </c>
      <c r="J559" s="9" t="s">
        <v>28</v>
      </c>
      <c r="P559" s="2" t="s">
        <v>29</v>
      </c>
      <c r="T559" t="s">
        <v>154</v>
      </c>
      <c r="U559" t="s">
        <v>155</v>
      </c>
    </row>
    <row r="560" spans="1:21">
      <c r="A560" s="9" t="s">
        <v>30</v>
      </c>
      <c r="D560" s="2" t="s">
        <v>31</v>
      </c>
      <c r="E560" s="2" t="s">
        <v>32</v>
      </c>
      <c r="F560" s="2" t="s">
        <v>33</v>
      </c>
      <c r="G560" s="2" t="s">
        <v>34</v>
      </c>
      <c r="I560" s="2" t="s">
        <v>28</v>
      </c>
      <c r="J560" s="9" t="s">
        <v>34</v>
      </c>
      <c r="K560" s="9" t="s">
        <v>35</v>
      </c>
      <c r="L560" s="9" t="s">
        <v>36</v>
      </c>
      <c r="M560" s="9" t="s">
        <v>81</v>
      </c>
      <c r="O560" s="2" t="s">
        <v>29</v>
      </c>
      <c r="P560" s="2" t="s">
        <v>34</v>
      </c>
      <c r="Q560" s="2" t="s">
        <v>39</v>
      </c>
      <c r="R560" s="2" t="s">
        <v>40</v>
      </c>
      <c r="T560" t="s">
        <v>154</v>
      </c>
      <c r="U560" t="s">
        <v>155</v>
      </c>
    </row>
    <row r="561" spans="1:21">
      <c r="A561" s="12">
        <v>292</v>
      </c>
      <c r="B561" s="2" t="s">
        <v>166</v>
      </c>
      <c r="D561" s="2" t="s">
        <v>100</v>
      </c>
      <c r="E561" s="17">
        <v>160</v>
      </c>
      <c r="F561" s="17">
        <v>0.98</v>
      </c>
      <c r="G561" s="17">
        <v>0</v>
      </c>
      <c r="I561" s="17">
        <v>0.98</v>
      </c>
      <c r="J561" s="18">
        <v>0</v>
      </c>
      <c r="K561" s="18">
        <v>0</v>
      </c>
      <c r="L561" s="18">
        <v>0</v>
      </c>
      <c r="M561" s="15">
        <v>0</v>
      </c>
      <c r="N561" s="17">
        <v>0</v>
      </c>
      <c r="O561" s="17">
        <v>156.80000000000001</v>
      </c>
      <c r="Q561" s="2" t="s">
        <v>167</v>
      </c>
      <c r="R561" s="6">
        <v>1600000</v>
      </c>
      <c r="T561" t="s">
        <v>154</v>
      </c>
      <c r="U561" t="s">
        <v>155</v>
      </c>
    </row>
    <row r="562" spans="1:21">
      <c r="B562" s="2" t="s">
        <v>168</v>
      </c>
      <c r="T562" t="s">
        <v>154</v>
      </c>
      <c r="U562" t="s">
        <v>155</v>
      </c>
    </row>
    <row r="563" spans="1:21">
      <c r="A563" s="12">
        <v>291</v>
      </c>
      <c r="B563" s="2" t="s">
        <v>169</v>
      </c>
      <c r="D563" s="2" t="s">
        <v>100</v>
      </c>
      <c r="E563" s="17">
        <v>480</v>
      </c>
      <c r="F563" s="17">
        <v>1.1100000000000001</v>
      </c>
      <c r="G563" s="17">
        <v>0</v>
      </c>
      <c r="I563" s="17">
        <v>1.1100000000000001</v>
      </c>
      <c r="J563" s="18">
        <v>0</v>
      </c>
      <c r="K563" s="18">
        <v>0</v>
      </c>
      <c r="L563" s="18">
        <v>0</v>
      </c>
      <c r="M563" s="15">
        <v>0</v>
      </c>
      <c r="N563" s="17">
        <v>0</v>
      </c>
      <c r="O563" s="17">
        <v>532.79999999999995</v>
      </c>
      <c r="Q563" s="17">
        <v>1.6053949999999999E-3</v>
      </c>
      <c r="R563" s="6">
        <v>4800000</v>
      </c>
      <c r="T563" t="s">
        <v>154</v>
      </c>
      <c r="U563" t="s">
        <v>155</v>
      </c>
    </row>
    <row r="564" spans="1:21">
      <c r="B564" s="2" t="s">
        <v>170</v>
      </c>
      <c r="T564" t="s">
        <v>154</v>
      </c>
      <c r="U564" t="s">
        <v>155</v>
      </c>
    </row>
    <row r="565" spans="1:21">
      <c r="M565" s="10" t="s">
        <v>77</v>
      </c>
      <c r="P565" s="19">
        <v>689.6</v>
      </c>
      <c r="T565" t="s">
        <v>154</v>
      </c>
      <c r="U565" t="s">
        <v>155</v>
      </c>
    </row>
    <row r="566" spans="1:21">
      <c r="M566" s="10" t="s">
        <v>78</v>
      </c>
      <c r="P566" s="20">
        <v>1890.86</v>
      </c>
      <c r="T566" t="s">
        <v>154</v>
      </c>
      <c r="U566" t="s">
        <v>155</v>
      </c>
    </row>
    <row r="567" spans="1:21">
      <c r="M567" s="10" t="s">
        <v>79</v>
      </c>
      <c r="P567" s="20">
        <v>27436.76</v>
      </c>
      <c r="T567" t="s">
        <v>154</v>
      </c>
      <c r="U567" t="s">
        <v>155</v>
      </c>
    </row>
    <row r="568" spans="1:21">
      <c r="A568" s="10" t="s">
        <v>13</v>
      </c>
      <c r="B568" s="4" t="s">
        <v>171</v>
      </c>
      <c r="T568" t="s">
        <v>154</v>
      </c>
      <c r="U568" t="s">
        <v>155</v>
      </c>
    </row>
    <row r="569" spans="1:21">
      <c r="A569" s="10" t="s">
        <v>15</v>
      </c>
      <c r="B569" s="5">
        <v>473910</v>
      </c>
      <c r="C569" s="4" t="s">
        <v>16</v>
      </c>
      <c r="D569" s="4" t="s">
        <v>17</v>
      </c>
      <c r="G569" s="4" t="s">
        <v>18</v>
      </c>
      <c r="H569" s="5">
        <v>72</v>
      </c>
      <c r="L569" s="10" t="s">
        <v>154</v>
      </c>
      <c r="O569" s="4" t="s">
        <v>20</v>
      </c>
      <c r="Q569" s="4" t="s">
        <v>155</v>
      </c>
      <c r="T569" s="1" t="str">
        <f>L569</f>
        <v>BSB COMERCIO DE PRODUTOS HOSPITALARES S.A</v>
      </c>
      <c r="U569" s="1" t="str">
        <f>Q569</f>
        <v>05.777.772/0003-10</v>
      </c>
    </row>
    <row r="570" spans="1:21">
      <c r="A570" s="10" t="s">
        <v>22</v>
      </c>
      <c r="B570" s="4" t="s">
        <v>23</v>
      </c>
      <c r="C570" s="4" t="s">
        <v>24</v>
      </c>
      <c r="G570" s="4" t="s">
        <v>25</v>
      </c>
      <c r="T570" t="s">
        <v>154</v>
      </c>
      <c r="U570" t="s">
        <v>155</v>
      </c>
    </row>
    <row r="571" spans="1:21">
      <c r="B571" s="4" t="s">
        <v>26</v>
      </c>
      <c r="T571" t="s">
        <v>154</v>
      </c>
      <c r="U571" t="s">
        <v>155</v>
      </c>
    </row>
    <row r="572" spans="1:21">
      <c r="G572" s="2" t="s">
        <v>27</v>
      </c>
      <c r="J572" s="9" t="s">
        <v>28</v>
      </c>
      <c r="P572" s="2" t="s">
        <v>29</v>
      </c>
      <c r="T572" t="s">
        <v>154</v>
      </c>
      <c r="U572" t="s">
        <v>155</v>
      </c>
    </row>
    <row r="573" spans="1:21">
      <c r="A573" s="9" t="s">
        <v>30</v>
      </c>
      <c r="D573" s="2" t="s">
        <v>31</v>
      </c>
      <c r="E573" s="2" t="s">
        <v>32</v>
      </c>
      <c r="F573" s="2" t="s">
        <v>33</v>
      </c>
      <c r="G573" s="2" t="s">
        <v>34</v>
      </c>
      <c r="I573" s="2" t="s">
        <v>28</v>
      </c>
      <c r="J573" s="9" t="s">
        <v>34</v>
      </c>
      <c r="K573" s="9" t="s">
        <v>35</v>
      </c>
      <c r="L573" s="9" t="s">
        <v>36</v>
      </c>
      <c r="M573" s="9" t="s">
        <v>81</v>
      </c>
      <c r="O573" s="2" t="s">
        <v>29</v>
      </c>
      <c r="P573" s="2" t="s">
        <v>34</v>
      </c>
      <c r="Q573" s="2" t="s">
        <v>39</v>
      </c>
      <c r="R573" s="2" t="s">
        <v>40</v>
      </c>
      <c r="T573" t="s">
        <v>154</v>
      </c>
      <c r="U573" t="s">
        <v>155</v>
      </c>
    </row>
    <row r="574" spans="1:21">
      <c r="A574" s="12">
        <v>904</v>
      </c>
      <c r="B574" s="2" t="s">
        <v>172</v>
      </c>
      <c r="D574" s="2" t="s">
        <v>173</v>
      </c>
      <c r="E574" s="17">
        <v>20</v>
      </c>
      <c r="F574" s="17">
        <v>44</v>
      </c>
      <c r="G574" s="17">
        <v>0</v>
      </c>
      <c r="I574" s="17">
        <v>44</v>
      </c>
      <c r="J574" s="18">
        <v>0</v>
      </c>
      <c r="K574" s="18">
        <v>0</v>
      </c>
      <c r="L574" s="18">
        <v>0</v>
      </c>
      <c r="M574" s="15">
        <v>0</v>
      </c>
      <c r="N574" s="17">
        <v>0</v>
      </c>
      <c r="O574" s="17">
        <v>880</v>
      </c>
      <c r="Q574" s="17">
        <v>1.3437066000000001E-3</v>
      </c>
      <c r="R574" s="6">
        <v>200000</v>
      </c>
      <c r="T574" t="s">
        <v>154</v>
      </c>
      <c r="U574" t="s">
        <v>155</v>
      </c>
    </row>
    <row r="575" spans="1:21">
      <c r="B575" s="2" t="s">
        <v>174</v>
      </c>
      <c r="T575" t="s">
        <v>154</v>
      </c>
      <c r="U575" t="s">
        <v>155</v>
      </c>
    </row>
    <row r="576" spans="1:21">
      <c r="M576" s="10" t="s">
        <v>77</v>
      </c>
      <c r="P576" s="19">
        <v>880</v>
      </c>
      <c r="T576" t="s">
        <v>154</v>
      </c>
      <c r="U576" t="s">
        <v>155</v>
      </c>
    </row>
    <row r="577" spans="1:21">
      <c r="T577" t="s">
        <v>154</v>
      </c>
      <c r="U577" t="s">
        <v>155</v>
      </c>
    </row>
    <row r="578" spans="1:21">
      <c r="A578" s="13" t="s">
        <v>60</v>
      </c>
      <c r="T578" t="s">
        <v>154</v>
      </c>
      <c r="U578" t="s">
        <v>155</v>
      </c>
    </row>
    <row r="579" spans="1:21">
      <c r="T579" t="s">
        <v>154</v>
      </c>
      <c r="U579" t="s">
        <v>155</v>
      </c>
    </row>
    <row r="580" spans="1:21">
      <c r="A580" s="9" t="s">
        <v>61</v>
      </c>
      <c r="T580" t="s">
        <v>154</v>
      </c>
      <c r="U580" t="s">
        <v>155</v>
      </c>
    </row>
    <row r="581" spans="1:21">
      <c r="T581" t="s">
        <v>154</v>
      </c>
      <c r="U581" t="s">
        <v>155</v>
      </c>
    </row>
    <row r="582" spans="1:21">
      <c r="T582" t="s">
        <v>154</v>
      </c>
      <c r="U582" t="s">
        <v>155</v>
      </c>
    </row>
    <row r="583" spans="1:21">
      <c r="T583" t="s">
        <v>154</v>
      </c>
      <c r="U583" t="s">
        <v>155</v>
      </c>
    </row>
    <row r="584" spans="1:21">
      <c r="T584" t="s">
        <v>154</v>
      </c>
      <c r="U584" t="s">
        <v>155</v>
      </c>
    </row>
    <row r="585" spans="1:21">
      <c r="T585" t="s">
        <v>154</v>
      </c>
      <c r="U585" t="s">
        <v>155</v>
      </c>
    </row>
    <row r="586" spans="1:21">
      <c r="A586" s="9" t="s">
        <v>0</v>
      </c>
      <c r="B586" s="2" t="s">
        <v>1</v>
      </c>
      <c r="C586" s="3">
        <v>14</v>
      </c>
      <c r="D586" s="2" t="s">
        <v>2</v>
      </c>
      <c r="E586" s="3">
        <v>73</v>
      </c>
      <c r="T586" t="s">
        <v>154</v>
      </c>
      <c r="U586" t="s">
        <v>155</v>
      </c>
    </row>
    <row r="587" spans="1:21">
      <c r="A587" s="9" t="s">
        <v>3</v>
      </c>
      <c r="B587" s="2" t="s">
        <v>4</v>
      </c>
      <c r="D587" s="2" t="s">
        <v>5</v>
      </c>
      <c r="T587" t="s">
        <v>154</v>
      </c>
      <c r="U587" t="s">
        <v>155</v>
      </c>
    </row>
    <row r="588" spans="1:21">
      <c r="A588" s="9" t="s">
        <v>6</v>
      </c>
      <c r="B588" s="2" t="s">
        <v>7</v>
      </c>
      <c r="D588" s="2" t="s">
        <v>8</v>
      </c>
      <c r="T588" t="s">
        <v>154</v>
      </c>
      <c r="U588" t="s">
        <v>155</v>
      </c>
    </row>
    <row r="589" spans="1:21">
      <c r="T589" t="s">
        <v>154</v>
      </c>
      <c r="U589" t="s">
        <v>155</v>
      </c>
    </row>
    <row r="590" spans="1:21">
      <c r="A590" s="9" t="s">
        <v>9</v>
      </c>
      <c r="T590" t="s">
        <v>154</v>
      </c>
      <c r="U590" t="s">
        <v>155</v>
      </c>
    </row>
    <row r="591" spans="1:21">
      <c r="A591" s="9" t="s">
        <v>10</v>
      </c>
      <c r="T591" t="s">
        <v>154</v>
      </c>
      <c r="U591" t="s">
        <v>155</v>
      </c>
    </row>
    <row r="592" spans="1:21">
      <c r="A592" s="9" t="s">
        <v>11</v>
      </c>
      <c r="T592" t="s">
        <v>154</v>
      </c>
      <c r="U592" t="s">
        <v>155</v>
      </c>
    </row>
    <row r="593" spans="1:21">
      <c r="A593" s="9" t="s">
        <v>12</v>
      </c>
      <c r="T593" t="s">
        <v>154</v>
      </c>
      <c r="U593" t="s">
        <v>155</v>
      </c>
    </row>
    <row r="594" spans="1:21">
      <c r="T594" t="s">
        <v>154</v>
      </c>
      <c r="U594" t="s">
        <v>155</v>
      </c>
    </row>
    <row r="595" spans="1:21">
      <c r="A595" s="10" t="s">
        <v>13</v>
      </c>
      <c r="B595" s="4" t="s">
        <v>171</v>
      </c>
      <c r="T595" t="s">
        <v>154</v>
      </c>
      <c r="U595" t="s">
        <v>155</v>
      </c>
    </row>
    <row r="596" spans="1:21">
      <c r="M596" s="10" t="s">
        <v>78</v>
      </c>
      <c r="P596" s="19">
        <v>880</v>
      </c>
      <c r="T596" t="s">
        <v>154</v>
      </c>
      <c r="U596" t="s">
        <v>155</v>
      </c>
    </row>
    <row r="597" spans="1:21">
      <c r="M597" s="10" t="s">
        <v>79</v>
      </c>
      <c r="P597" s="20">
        <v>28316.76</v>
      </c>
      <c r="T597" t="s">
        <v>154</v>
      </c>
      <c r="U597" t="s">
        <v>155</v>
      </c>
    </row>
    <row r="598" spans="1:21">
      <c r="A598" s="10" t="s">
        <v>13</v>
      </c>
      <c r="B598" s="4" t="s">
        <v>108</v>
      </c>
      <c r="T598" t="s">
        <v>154</v>
      </c>
      <c r="U598" t="s">
        <v>155</v>
      </c>
    </row>
    <row r="599" spans="1:21">
      <c r="A599" s="10" t="s">
        <v>15</v>
      </c>
      <c r="B599" s="5">
        <v>474457</v>
      </c>
      <c r="C599" s="4" t="s">
        <v>16</v>
      </c>
      <c r="D599" s="4" t="s">
        <v>17</v>
      </c>
      <c r="G599" s="4" t="s">
        <v>18</v>
      </c>
      <c r="H599" s="5">
        <v>72</v>
      </c>
      <c r="L599" s="10" t="s">
        <v>154</v>
      </c>
      <c r="O599" s="4" t="s">
        <v>20</v>
      </c>
      <c r="Q599" s="4" t="s">
        <v>155</v>
      </c>
      <c r="T599" s="1" t="str">
        <f>L599</f>
        <v>BSB COMERCIO DE PRODUTOS HOSPITALARES S.A</v>
      </c>
      <c r="U599" s="1" t="str">
        <f>Q599</f>
        <v>05.777.772/0003-10</v>
      </c>
    </row>
    <row r="600" spans="1:21">
      <c r="A600" s="10" t="s">
        <v>22</v>
      </c>
      <c r="B600" s="4" t="s">
        <v>23</v>
      </c>
      <c r="C600" s="4" t="s">
        <v>24</v>
      </c>
      <c r="G600" s="4" t="s">
        <v>25</v>
      </c>
      <c r="T600" t="s">
        <v>154</v>
      </c>
      <c r="U600" t="s">
        <v>155</v>
      </c>
    </row>
    <row r="601" spans="1:21">
      <c r="B601" s="4" t="s">
        <v>26</v>
      </c>
      <c r="T601" t="s">
        <v>154</v>
      </c>
      <c r="U601" t="s">
        <v>155</v>
      </c>
    </row>
    <row r="602" spans="1:21">
      <c r="G602" s="2" t="s">
        <v>27</v>
      </c>
      <c r="J602" s="9" t="s">
        <v>28</v>
      </c>
      <c r="P602" s="2" t="s">
        <v>29</v>
      </c>
      <c r="T602" t="s">
        <v>154</v>
      </c>
      <c r="U602" t="s">
        <v>155</v>
      </c>
    </row>
    <row r="603" spans="1:21">
      <c r="A603" s="9" t="s">
        <v>30</v>
      </c>
      <c r="D603" s="2" t="s">
        <v>31</v>
      </c>
      <c r="E603" s="2" t="s">
        <v>32</v>
      </c>
      <c r="F603" s="2" t="s">
        <v>33</v>
      </c>
      <c r="G603" s="2" t="s">
        <v>34</v>
      </c>
      <c r="I603" s="2" t="s">
        <v>28</v>
      </c>
      <c r="J603" s="9" t="s">
        <v>34</v>
      </c>
      <c r="K603" s="9" t="s">
        <v>35</v>
      </c>
      <c r="L603" s="9" t="s">
        <v>36</v>
      </c>
      <c r="M603" s="9" t="s">
        <v>81</v>
      </c>
      <c r="O603" s="2" t="s">
        <v>29</v>
      </c>
      <c r="P603" s="2" t="s">
        <v>34</v>
      </c>
      <c r="Q603" s="2" t="s">
        <v>39</v>
      </c>
      <c r="R603" s="2" t="s">
        <v>40</v>
      </c>
      <c r="T603" t="s">
        <v>154</v>
      </c>
      <c r="U603" t="s">
        <v>155</v>
      </c>
    </row>
    <row r="604" spans="1:21">
      <c r="A604" s="12">
        <v>906</v>
      </c>
      <c r="B604" s="2" t="s">
        <v>175</v>
      </c>
      <c r="D604" s="2" t="s">
        <v>90</v>
      </c>
      <c r="E604" s="17">
        <v>25</v>
      </c>
      <c r="F604" s="17">
        <v>37</v>
      </c>
      <c r="H604" s="17">
        <v>0</v>
      </c>
      <c r="I604" s="17">
        <v>37</v>
      </c>
      <c r="J604" s="18">
        <v>0</v>
      </c>
      <c r="K604" s="18">
        <v>0</v>
      </c>
      <c r="L604" s="18">
        <v>0</v>
      </c>
      <c r="M604" s="15">
        <v>0</v>
      </c>
      <c r="N604" s="17">
        <v>0</v>
      </c>
      <c r="O604" s="17">
        <v>925</v>
      </c>
      <c r="Q604" s="17">
        <v>1.3517799999999999E-3</v>
      </c>
      <c r="R604" s="6">
        <v>250000</v>
      </c>
      <c r="T604" t="s">
        <v>154</v>
      </c>
      <c r="U604" t="s">
        <v>155</v>
      </c>
    </row>
    <row r="605" spans="1:21">
      <c r="B605" s="2" t="s">
        <v>176</v>
      </c>
      <c r="T605" t="s">
        <v>154</v>
      </c>
      <c r="U605" t="s">
        <v>155</v>
      </c>
    </row>
    <row r="606" spans="1:21">
      <c r="M606" s="10" t="s">
        <v>77</v>
      </c>
      <c r="P606" s="19">
        <v>925</v>
      </c>
      <c r="T606" t="s">
        <v>154</v>
      </c>
      <c r="U606" t="s">
        <v>155</v>
      </c>
    </row>
    <row r="607" spans="1:21">
      <c r="M607" s="10" t="s">
        <v>78</v>
      </c>
      <c r="P607" s="19">
        <v>925</v>
      </c>
      <c r="T607" t="s">
        <v>154</v>
      </c>
      <c r="U607" t="s">
        <v>155</v>
      </c>
    </row>
    <row r="608" spans="1:21">
      <c r="M608" s="10" t="s">
        <v>79</v>
      </c>
      <c r="P608" s="20">
        <v>29241.759999999998</v>
      </c>
      <c r="T608" t="s">
        <v>154</v>
      </c>
      <c r="U608" t="s">
        <v>155</v>
      </c>
    </row>
    <row r="609" spans="1:21">
      <c r="A609" s="10" t="s">
        <v>13</v>
      </c>
      <c r="B609" s="4" t="s">
        <v>177</v>
      </c>
      <c r="T609" t="s">
        <v>154</v>
      </c>
      <c r="U609" t="s">
        <v>155</v>
      </c>
    </row>
    <row r="610" spans="1:21">
      <c r="A610" s="10" t="s">
        <v>15</v>
      </c>
      <c r="B610" s="5">
        <v>475647</v>
      </c>
      <c r="C610" s="4" t="s">
        <v>16</v>
      </c>
      <c r="D610" s="4" t="s">
        <v>17</v>
      </c>
      <c r="G610" s="4" t="s">
        <v>18</v>
      </c>
      <c r="H610" s="5">
        <v>72</v>
      </c>
      <c r="L610" s="10" t="s">
        <v>154</v>
      </c>
      <c r="O610" s="4" t="s">
        <v>20</v>
      </c>
      <c r="Q610" s="4" t="s">
        <v>155</v>
      </c>
      <c r="T610" s="1" t="str">
        <f>L610</f>
        <v>BSB COMERCIO DE PRODUTOS HOSPITALARES S.A</v>
      </c>
      <c r="U610" s="1" t="str">
        <f>Q610</f>
        <v>05.777.772/0003-10</v>
      </c>
    </row>
    <row r="611" spans="1:21">
      <c r="A611" s="10" t="s">
        <v>22</v>
      </c>
      <c r="B611" s="4" t="s">
        <v>23</v>
      </c>
      <c r="C611" s="4" t="s">
        <v>24</v>
      </c>
      <c r="G611" s="4" t="s">
        <v>25</v>
      </c>
      <c r="T611" t="s">
        <v>154</v>
      </c>
      <c r="U611" t="s">
        <v>155</v>
      </c>
    </row>
    <row r="612" spans="1:21">
      <c r="B612" s="4" t="s">
        <v>26</v>
      </c>
      <c r="T612" t="s">
        <v>154</v>
      </c>
      <c r="U612" t="s">
        <v>155</v>
      </c>
    </row>
    <row r="613" spans="1:21">
      <c r="G613" s="2" t="s">
        <v>27</v>
      </c>
      <c r="J613" s="9" t="s">
        <v>28</v>
      </c>
      <c r="P613" s="2" t="s">
        <v>29</v>
      </c>
      <c r="T613" t="s">
        <v>154</v>
      </c>
      <c r="U613" t="s">
        <v>155</v>
      </c>
    </row>
    <row r="614" spans="1:21">
      <c r="A614" s="9" t="s">
        <v>30</v>
      </c>
      <c r="D614" s="2" t="s">
        <v>31</v>
      </c>
      <c r="E614" s="2" t="s">
        <v>32</v>
      </c>
      <c r="F614" s="2" t="s">
        <v>33</v>
      </c>
      <c r="G614" s="2" t="s">
        <v>34</v>
      </c>
      <c r="I614" s="2" t="s">
        <v>28</v>
      </c>
      <c r="J614" s="9" t="s">
        <v>34</v>
      </c>
      <c r="K614" s="9" t="s">
        <v>35</v>
      </c>
      <c r="L614" s="9" t="s">
        <v>36</v>
      </c>
      <c r="M614" s="9" t="s">
        <v>81</v>
      </c>
      <c r="O614" s="2" t="s">
        <v>29</v>
      </c>
      <c r="P614" s="2" t="s">
        <v>34</v>
      </c>
      <c r="Q614" s="2" t="s">
        <v>39</v>
      </c>
      <c r="R614" s="2" t="s">
        <v>40</v>
      </c>
      <c r="T614" t="s">
        <v>154</v>
      </c>
      <c r="U614" t="s">
        <v>155</v>
      </c>
    </row>
    <row r="615" spans="1:21">
      <c r="A615" s="12">
        <v>904</v>
      </c>
      <c r="B615" s="2" t="s">
        <v>172</v>
      </c>
      <c r="D615" s="2" t="s">
        <v>173</v>
      </c>
      <c r="E615" s="17">
        <v>30</v>
      </c>
      <c r="F615" s="17">
        <v>44</v>
      </c>
      <c r="H615" s="17">
        <v>0</v>
      </c>
      <c r="I615" s="17">
        <v>44</v>
      </c>
      <c r="J615" s="18">
        <v>0</v>
      </c>
      <c r="K615" s="18">
        <v>0</v>
      </c>
      <c r="L615" s="18">
        <v>0</v>
      </c>
      <c r="M615" s="15">
        <v>0</v>
      </c>
      <c r="N615" s="17">
        <v>0</v>
      </c>
      <c r="O615" s="21">
        <v>1320</v>
      </c>
      <c r="Q615" s="8" t="s">
        <v>178</v>
      </c>
      <c r="R615" s="6">
        <v>300000</v>
      </c>
      <c r="T615" t="s">
        <v>154</v>
      </c>
      <c r="U615" t="s">
        <v>155</v>
      </c>
    </row>
    <row r="616" spans="1:21">
      <c r="B616" s="2" t="s">
        <v>174</v>
      </c>
      <c r="T616" t="s">
        <v>154</v>
      </c>
      <c r="U616" t="s">
        <v>155</v>
      </c>
    </row>
    <row r="617" spans="1:21">
      <c r="M617" s="10" t="s">
        <v>77</v>
      </c>
      <c r="P617" s="20">
        <v>1320</v>
      </c>
      <c r="T617" t="s">
        <v>154</v>
      </c>
      <c r="U617" t="s">
        <v>155</v>
      </c>
    </row>
    <row r="618" spans="1:21">
      <c r="M618" s="10" t="s">
        <v>78</v>
      </c>
      <c r="P618" s="20">
        <v>1320</v>
      </c>
      <c r="T618" t="s">
        <v>154</v>
      </c>
      <c r="U618" t="s">
        <v>155</v>
      </c>
    </row>
    <row r="619" spans="1:21">
      <c r="M619" s="10" t="s">
        <v>79</v>
      </c>
      <c r="P619" s="20">
        <v>30561.759999999998</v>
      </c>
      <c r="T619" t="s">
        <v>154</v>
      </c>
      <c r="U619" t="s">
        <v>155</v>
      </c>
    </row>
    <row r="620" spans="1:21">
      <c r="A620" s="10" t="s">
        <v>13</v>
      </c>
      <c r="B620" s="4" t="s">
        <v>179</v>
      </c>
      <c r="T620" t="s">
        <v>154</v>
      </c>
      <c r="U620" t="s">
        <v>155</v>
      </c>
    </row>
    <row r="621" spans="1:21">
      <c r="T621" t="s">
        <v>154</v>
      </c>
      <c r="U621" t="s">
        <v>155</v>
      </c>
    </row>
    <row r="622" spans="1:21">
      <c r="A622" s="13" t="s">
        <v>60</v>
      </c>
      <c r="T622" t="s">
        <v>154</v>
      </c>
      <c r="U622" t="s">
        <v>155</v>
      </c>
    </row>
    <row r="623" spans="1:21">
      <c r="T623" t="s">
        <v>154</v>
      </c>
      <c r="U623" t="s">
        <v>155</v>
      </c>
    </row>
    <row r="624" spans="1:21">
      <c r="A624" s="9" t="s">
        <v>61</v>
      </c>
      <c r="T624" t="s">
        <v>154</v>
      </c>
      <c r="U624" t="s">
        <v>155</v>
      </c>
    </row>
    <row r="625" spans="1:21">
      <c r="T625" t="s">
        <v>154</v>
      </c>
      <c r="U625" t="s">
        <v>155</v>
      </c>
    </row>
    <row r="626" spans="1:21">
      <c r="T626" t="s">
        <v>154</v>
      </c>
      <c r="U626" t="s">
        <v>155</v>
      </c>
    </row>
    <row r="627" spans="1:21">
      <c r="T627" t="s">
        <v>154</v>
      </c>
      <c r="U627" t="s">
        <v>155</v>
      </c>
    </row>
    <row r="628" spans="1:21">
      <c r="T628" t="s">
        <v>154</v>
      </c>
      <c r="U628" t="s">
        <v>155</v>
      </c>
    </row>
    <row r="629" spans="1:21">
      <c r="T629" t="s">
        <v>154</v>
      </c>
      <c r="U629" t="s">
        <v>155</v>
      </c>
    </row>
    <row r="630" spans="1:21">
      <c r="A630" s="9" t="s">
        <v>0</v>
      </c>
      <c r="B630" s="2" t="s">
        <v>1</v>
      </c>
      <c r="C630" s="3">
        <v>15</v>
      </c>
      <c r="D630" s="2" t="s">
        <v>2</v>
      </c>
      <c r="E630" s="3">
        <v>73</v>
      </c>
      <c r="T630" t="s">
        <v>154</v>
      </c>
      <c r="U630" t="s">
        <v>155</v>
      </c>
    </row>
    <row r="631" spans="1:21">
      <c r="A631" s="9" t="s">
        <v>3</v>
      </c>
      <c r="B631" s="2" t="s">
        <v>4</v>
      </c>
      <c r="D631" s="2" t="s">
        <v>5</v>
      </c>
      <c r="T631" t="s">
        <v>154</v>
      </c>
      <c r="U631" t="s">
        <v>155</v>
      </c>
    </row>
    <row r="632" spans="1:21">
      <c r="A632" s="9" t="s">
        <v>6</v>
      </c>
      <c r="B632" s="2" t="s">
        <v>7</v>
      </c>
      <c r="D632" s="2" t="s">
        <v>8</v>
      </c>
      <c r="T632" t="s">
        <v>154</v>
      </c>
      <c r="U632" t="s">
        <v>155</v>
      </c>
    </row>
    <row r="633" spans="1:21">
      <c r="T633" t="s">
        <v>154</v>
      </c>
      <c r="U633" t="s">
        <v>155</v>
      </c>
    </row>
    <row r="634" spans="1:21">
      <c r="A634" s="9" t="s">
        <v>9</v>
      </c>
      <c r="T634" t="s">
        <v>154</v>
      </c>
      <c r="U634" t="s">
        <v>155</v>
      </c>
    </row>
    <row r="635" spans="1:21">
      <c r="A635" s="9" t="s">
        <v>10</v>
      </c>
      <c r="T635" t="s">
        <v>154</v>
      </c>
      <c r="U635" t="s">
        <v>155</v>
      </c>
    </row>
    <row r="636" spans="1:21">
      <c r="A636" s="9" t="s">
        <v>11</v>
      </c>
      <c r="T636" t="s">
        <v>154</v>
      </c>
      <c r="U636" t="s">
        <v>155</v>
      </c>
    </row>
    <row r="637" spans="1:21">
      <c r="A637" s="9" t="s">
        <v>12</v>
      </c>
      <c r="T637" t="s">
        <v>154</v>
      </c>
      <c r="U637" t="s">
        <v>155</v>
      </c>
    </row>
    <row r="638" spans="1:21">
      <c r="T638" t="s">
        <v>154</v>
      </c>
      <c r="U638" t="s">
        <v>155</v>
      </c>
    </row>
    <row r="639" spans="1:21">
      <c r="A639" s="10" t="s">
        <v>13</v>
      </c>
      <c r="B639" s="4" t="s">
        <v>179</v>
      </c>
      <c r="T639" t="s">
        <v>154</v>
      </c>
      <c r="U639" t="s">
        <v>155</v>
      </c>
    </row>
    <row r="640" spans="1:21">
      <c r="A640" s="10" t="s">
        <v>15</v>
      </c>
      <c r="B640" s="5">
        <v>481135</v>
      </c>
      <c r="C640" s="4" t="s">
        <v>16</v>
      </c>
      <c r="D640" s="4" t="s">
        <v>17</v>
      </c>
      <c r="G640" s="4" t="s">
        <v>18</v>
      </c>
      <c r="H640" s="5">
        <v>72</v>
      </c>
      <c r="K640" s="10" t="s">
        <v>154</v>
      </c>
      <c r="N640" s="4" t="s">
        <v>20</v>
      </c>
      <c r="P640" s="4" t="s">
        <v>155</v>
      </c>
      <c r="T640" s="1" t="str">
        <f>K640</f>
        <v>BSB COMERCIO DE PRODUTOS HOSPITALARES S.A</v>
      </c>
      <c r="U640" s="1" t="str">
        <f>P640</f>
        <v>05.777.772/0003-10</v>
      </c>
    </row>
    <row r="641" spans="1:21">
      <c r="A641" s="10" t="s">
        <v>22</v>
      </c>
      <c r="B641" s="4" t="s">
        <v>23</v>
      </c>
      <c r="C641" s="4" t="s">
        <v>24</v>
      </c>
      <c r="G641" s="4" t="s">
        <v>25</v>
      </c>
      <c r="T641" t="s">
        <v>154</v>
      </c>
      <c r="U641" t="s">
        <v>155</v>
      </c>
    </row>
    <row r="642" spans="1:21">
      <c r="B642" s="4" t="s">
        <v>26</v>
      </c>
      <c r="T642" t="s">
        <v>154</v>
      </c>
      <c r="U642" t="s">
        <v>155</v>
      </c>
    </row>
    <row r="643" spans="1:21">
      <c r="G643" s="2" t="s">
        <v>27</v>
      </c>
      <c r="I643" s="2" t="s">
        <v>28</v>
      </c>
      <c r="O643" s="2" t="s">
        <v>29</v>
      </c>
      <c r="T643" t="s">
        <v>154</v>
      </c>
      <c r="U643" t="s">
        <v>155</v>
      </c>
    </row>
    <row r="644" spans="1:21">
      <c r="A644" s="9" t="s">
        <v>30</v>
      </c>
      <c r="D644" s="2" t="s">
        <v>31</v>
      </c>
      <c r="E644" s="2" t="s">
        <v>32</v>
      </c>
      <c r="F644" s="2" t="s">
        <v>33</v>
      </c>
      <c r="G644" s="2" t="s">
        <v>34</v>
      </c>
      <c r="H644" s="2" t="s">
        <v>28</v>
      </c>
      <c r="I644" s="2" t="s">
        <v>34</v>
      </c>
      <c r="J644" s="9" t="s">
        <v>35</v>
      </c>
      <c r="K644" s="9" t="s">
        <v>36</v>
      </c>
      <c r="L644" s="9" t="s">
        <v>81</v>
      </c>
      <c r="N644" s="2" t="s">
        <v>29</v>
      </c>
      <c r="O644" s="2" t="s">
        <v>34</v>
      </c>
      <c r="P644" s="2" t="s">
        <v>39</v>
      </c>
      <c r="Q644" s="2" t="s">
        <v>40</v>
      </c>
      <c r="T644" t="s">
        <v>154</v>
      </c>
      <c r="U644" t="s">
        <v>155</v>
      </c>
    </row>
    <row r="645" spans="1:21">
      <c r="A645" s="12">
        <v>904</v>
      </c>
      <c r="B645" s="2" t="s">
        <v>172</v>
      </c>
      <c r="D645" s="2" t="s">
        <v>173</v>
      </c>
      <c r="E645" s="17">
        <v>20</v>
      </c>
      <c r="F645" s="17">
        <v>44</v>
      </c>
      <c r="G645" s="17">
        <v>0</v>
      </c>
      <c r="H645" s="17">
        <v>44</v>
      </c>
      <c r="I645" s="17">
        <v>0</v>
      </c>
      <c r="J645" s="18">
        <v>0</v>
      </c>
      <c r="K645" s="18">
        <v>0</v>
      </c>
      <c r="L645" s="15">
        <v>0</v>
      </c>
      <c r="M645" s="18">
        <v>0</v>
      </c>
      <c r="N645" s="17">
        <v>880</v>
      </c>
      <c r="O645" s="17">
        <v>1.3433407E-3</v>
      </c>
      <c r="Q645" s="6">
        <v>200000</v>
      </c>
      <c r="T645" t="s">
        <v>154</v>
      </c>
      <c r="U645" t="s">
        <v>155</v>
      </c>
    </row>
    <row r="646" spans="1:21">
      <c r="B646" s="2" t="s">
        <v>174</v>
      </c>
      <c r="T646" t="s">
        <v>154</v>
      </c>
      <c r="U646" t="s">
        <v>155</v>
      </c>
    </row>
    <row r="647" spans="1:21">
      <c r="L647" s="10" t="s">
        <v>77</v>
      </c>
      <c r="N647" s="19">
        <v>880</v>
      </c>
      <c r="T647" t="s">
        <v>154</v>
      </c>
      <c r="U647" t="s">
        <v>155</v>
      </c>
    </row>
    <row r="648" spans="1:21">
      <c r="L648" s="10" t="s">
        <v>78</v>
      </c>
      <c r="N648" s="19">
        <v>880</v>
      </c>
      <c r="T648" t="s">
        <v>154</v>
      </c>
      <c r="U648" t="s">
        <v>155</v>
      </c>
    </row>
    <row r="649" spans="1:21">
      <c r="L649" s="10" t="s">
        <v>79</v>
      </c>
      <c r="N649" s="20">
        <v>31441.759999999998</v>
      </c>
      <c r="T649" t="s">
        <v>154</v>
      </c>
      <c r="U649" t="s">
        <v>155</v>
      </c>
    </row>
    <row r="650" spans="1:21">
      <c r="A650" s="10" t="s">
        <v>13</v>
      </c>
      <c r="B650" s="4" t="s">
        <v>180</v>
      </c>
      <c r="T650" t="s">
        <v>154</v>
      </c>
      <c r="U650" t="s">
        <v>155</v>
      </c>
    </row>
    <row r="651" spans="1:21">
      <c r="A651" s="10" t="s">
        <v>15</v>
      </c>
      <c r="B651" s="5">
        <v>2983</v>
      </c>
      <c r="C651" s="4" t="s">
        <v>16</v>
      </c>
      <c r="D651" s="4" t="s">
        <v>17</v>
      </c>
      <c r="G651" s="4" t="s">
        <v>18</v>
      </c>
      <c r="H651" s="5">
        <v>1546</v>
      </c>
      <c r="J651" s="10" t="s">
        <v>181</v>
      </c>
      <c r="N651" s="4" t="s">
        <v>20</v>
      </c>
      <c r="P651" s="4" t="s">
        <v>182</v>
      </c>
      <c r="T651" s="1" t="str">
        <f>J651</f>
        <v>CARNE  NOBRE  COMERCIO  ­  EIRELI  ­  ME</v>
      </c>
      <c r="U651" s="1" t="str">
        <f>P651</f>
        <v>18.863.901/0001-72</v>
      </c>
    </row>
    <row r="652" spans="1:21">
      <c r="A652" s="10" t="s">
        <v>22</v>
      </c>
      <c r="B652" s="4" t="s">
        <v>23</v>
      </c>
      <c r="C652" s="4" t="s">
        <v>24</v>
      </c>
      <c r="G652" s="4" t="s">
        <v>25</v>
      </c>
      <c r="T652" t="s">
        <v>181</v>
      </c>
      <c r="U652" t="s">
        <v>182</v>
      </c>
    </row>
    <row r="653" spans="1:21">
      <c r="B653" s="4" t="s">
        <v>26</v>
      </c>
      <c r="T653" t="s">
        <v>181</v>
      </c>
      <c r="U653" t="s">
        <v>182</v>
      </c>
    </row>
    <row r="654" spans="1:21">
      <c r="G654" s="2" t="s">
        <v>27</v>
      </c>
      <c r="I654" s="2" t="s">
        <v>28</v>
      </c>
      <c r="O654" s="2" t="s">
        <v>29</v>
      </c>
      <c r="T654" t="s">
        <v>181</v>
      </c>
      <c r="U654" t="s">
        <v>182</v>
      </c>
    </row>
    <row r="655" spans="1:21">
      <c r="A655" s="9" t="s">
        <v>30</v>
      </c>
      <c r="D655" s="2" t="s">
        <v>31</v>
      </c>
      <c r="E655" s="2" t="s">
        <v>32</v>
      </c>
      <c r="F655" s="2" t="s">
        <v>33</v>
      </c>
      <c r="G655" s="2" t="s">
        <v>34</v>
      </c>
      <c r="H655" s="2" t="s">
        <v>28</v>
      </c>
      <c r="I655" s="2" t="s">
        <v>34</v>
      </c>
      <c r="J655" s="9" t="s">
        <v>35</v>
      </c>
      <c r="K655" s="9" t="s">
        <v>36</v>
      </c>
      <c r="L655" s="9" t="s">
        <v>81</v>
      </c>
      <c r="N655" s="2" t="s">
        <v>29</v>
      </c>
      <c r="O655" s="2" t="s">
        <v>34</v>
      </c>
      <c r="P655" s="2" t="s">
        <v>39</v>
      </c>
      <c r="Q655" s="2" t="s">
        <v>40</v>
      </c>
      <c r="T655" t="s">
        <v>181</v>
      </c>
      <c r="U655" t="s">
        <v>182</v>
      </c>
    </row>
    <row r="656" spans="1:21">
      <c r="A656" s="12">
        <v>1194</v>
      </c>
      <c r="B656" s="2" t="s">
        <v>183</v>
      </c>
      <c r="D656" s="2" t="s">
        <v>48</v>
      </c>
      <c r="E656" s="17">
        <v>160</v>
      </c>
      <c r="F656" s="17">
        <v>14.81</v>
      </c>
      <c r="G656" s="17">
        <v>0</v>
      </c>
      <c r="H656" s="17">
        <v>14.81</v>
      </c>
      <c r="I656" s="17">
        <v>0</v>
      </c>
      <c r="J656" s="18">
        <v>0</v>
      </c>
      <c r="K656" s="18">
        <v>0</v>
      </c>
      <c r="L656" s="15">
        <v>0</v>
      </c>
      <c r="M656" s="18">
        <v>0</v>
      </c>
      <c r="N656" s="21">
        <v>2369.6</v>
      </c>
      <c r="O656" s="17">
        <v>0</v>
      </c>
      <c r="T656" t="s">
        <v>181</v>
      </c>
      <c r="U656" t="s">
        <v>182</v>
      </c>
    </row>
    <row r="657" spans="1:21">
      <c r="L657" s="10" t="s">
        <v>77</v>
      </c>
      <c r="N657" s="20">
        <v>2369.6</v>
      </c>
      <c r="T657" t="s">
        <v>181</v>
      </c>
      <c r="U657" t="s">
        <v>182</v>
      </c>
    </row>
    <row r="658" spans="1:21">
      <c r="L658" s="10" t="s">
        <v>78</v>
      </c>
      <c r="N658" s="20">
        <v>2369.6</v>
      </c>
      <c r="T658" t="s">
        <v>181</v>
      </c>
      <c r="U658" t="s">
        <v>182</v>
      </c>
    </row>
    <row r="659" spans="1:21">
      <c r="L659" s="10" t="s">
        <v>79</v>
      </c>
      <c r="N659" s="20">
        <v>33811.360000000001</v>
      </c>
      <c r="T659" t="s">
        <v>181</v>
      </c>
      <c r="U659" t="s">
        <v>182</v>
      </c>
    </row>
    <row r="660" spans="1:21">
      <c r="A660" s="10" t="s">
        <v>13</v>
      </c>
      <c r="B660" s="4" t="s">
        <v>108</v>
      </c>
      <c r="T660" t="s">
        <v>181</v>
      </c>
      <c r="U660" t="s">
        <v>182</v>
      </c>
    </row>
    <row r="661" spans="1:21">
      <c r="A661" s="10" t="s">
        <v>15</v>
      </c>
      <c r="B661" s="5">
        <v>14673</v>
      </c>
      <c r="C661" s="4" t="s">
        <v>16</v>
      </c>
      <c r="D661" s="4" t="s">
        <v>17</v>
      </c>
      <c r="G661" s="4" t="s">
        <v>18</v>
      </c>
      <c r="H661" s="5">
        <v>120</v>
      </c>
      <c r="J661" s="10" t="s">
        <v>184</v>
      </c>
      <c r="N661" s="4" t="s">
        <v>20</v>
      </c>
      <c r="P661" s="4" t="s">
        <v>185</v>
      </c>
      <c r="T661" s="1" t="str">
        <f>J661</f>
        <v>COM. EMB N. SRA. DAS GRAÇAS</v>
      </c>
      <c r="U661" s="1" t="str">
        <f>P661</f>
        <v>11.661.249/0001-64</v>
      </c>
    </row>
    <row r="662" spans="1:21">
      <c r="A662" s="10" t="s">
        <v>22</v>
      </c>
      <c r="B662" s="4" t="s">
        <v>23</v>
      </c>
      <c r="C662" s="4" t="s">
        <v>24</v>
      </c>
      <c r="G662" s="4" t="s">
        <v>25</v>
      </c>
      <c r="T662" t="s">
        <v>184</v>
      </c>
      <c r="U662" t="s">
        <v>185</v>
      </c>
    </row>
    <row r="663" spans="1:21">
      <c r="B663" s="4" t="s">
        <v>26</v>
      </c>
      <c r="T663" t="s">
        <v>184</v>
      </c>
      <c r="U663" t="s">
        <v>185</v>
      </c>
    </row>
    <row r="664" spans="1:21">
      <c r="G664" s="2" t="s">
        <v>27</v>
      </c>
      <c r="I664" s="2" t="s">
        <v>28</v>
      </c>
      <c r="O664" s="2" t="s">
        <v>29</v>
      </c>
      <c r="T664" t="s">
        <v>184</v>
      </c>
      <c r="U664" t="s">
        <v>185</v>
      </c>
    </row>
    <row r="665" spans="1:21">
      <c r="A665" s="9" t="s">
        <v>30</v>
      </c>
      <c r="D665" s="2" t="s">
        <v>31</v>
      </c>
      <c r="E665" s="2" t="s">
        <v>32</v>
      </c>
      <c r="F665" s="2" t="s">
        <v>33</v>
      </c>
      <c r="G665" s="2" t="s">
        <v>34</v>
      </c>
      <c r="H665" s="2" t="s">
        <v>28</v>
      </c>
      <c r="I665" s="2" t="s">
        <v>34</v>
      </c>
      <c r="J665" s="9" t="s">
        <v>35</v>
      </c>
      <c r="K665" s="9" t="s">
        <v>36</v>
      </c>
      <c r="L665" s="9" t="s">
        <v>81</v>
      </c>
      <c r="N665" s="2" t="s">
        <v>29</v>
      </c>
      <c r="O665" s="2" t="s">
        <v>34</v>
      </c>
      <c r="P665" s="2" t="s">
        <v>39</v>
      </c>
      <c r="Q665" s="2" t="s">
        <v>40</v>
      </c>
      <c r="T665" t="s">
        <v>184</v>
      </c>
      <c r="U665" t="s">
        <v>185</v>
      </c>
    </row>
    <row r="666" spans="1:21">
      <c r="A666" s="12">
        <v>1848</v>
      </c>
      <c r="B666" s="2" t="s">
        <v>186</v>
      </c>
      <c r="D666" s="2" t="s">
        <v>187</v>
      </c>
      <c r="E666" s="17">
        <v>50</v>
      </c>
      <c r="F666" s="17">
        <v>0.3</v>
      </c>
      <c r="G666" s="17">
        <v>0</v>
      </c>
      <c r="H666" s="17">
        <v>0.3</v>
      </c>
      <c r="I666" s="17">
        <v>0</v>
      </c>
      <c r="J666" s="18">
        <v>0</v>
      </c>
      <c r="K666" s="18">
        <v>0</v>
      </c>
      <c r="L666" s="15">
        <v>0</v>
      </c>
      <c r="M666" s="18">
        <v>0</v>
      </c>
      <c r="N666" s="17">
        <v>15</v>
      </c>
      <c r="O666" s="17">
        <v>0</v>
      </c>
      <c r="T666" t="s">
        <v>184</v>
      </c>
      <c r="U666" t="s">
        <v>185</v>
      </c>
    </row>
    <row r="667" spans="1:21">
      <c r="A667" s="12">
        <v>2089</v>
      </c>
      <c r="B667" s="2" t="s">
        <v>188</v>
      </c>
      <c r="D667" s="2" t="s">
        <v>100</v>
      </c>
      <c r="E667" s="17">
        <v>10</v>
      </c>
      <c r="F667" s="17">
        <v>16.95</v>
      </c>
      <c r="G667" s="17">
        <v>0</v>
      </c>
      <c r="H667" s="17">
        <v>16.95</v>
      </c>
      <c r="I667" s="17">
        <v>0</v>
      </c>
      <c r="J667" s="18">
        <v>0</v>
      </c>
      <c r="K667" s="18">
        <v>0</v>
      </c>
      <c r="L667" s="15">
        <v>0</v>
      </c>
      <c r="M667" s="18">
        <v>0</v>
      </c>
      <c r="N667" s="17">
        <v>169.5</v>
      </c>
      <c r="O667" s="17">
        <v>0</v>
      </c>
      <c r="T667" t="s">
        <v>184</v>
      </c>
      <c r="U667" t="s">
        <v>185</v>
      </c>
    </row>
    <row r="668" spans="1:21">
      <c r="T668" t="s">
        <v>184</v>
      </c>
      <c r="U668" t="s">
        <v>185</v>
      </c>
    </row>
    <row r="669" spans="1:21">
      <c r="A669" s="13" t="s">
        <v>60</v>
      </c>
      <c r="T669" t="s">
        <v>184</v>
      </c>
      <c r="U669" t="s">
        <v>185</v>
      </c>
    </row>
    <row r="670" spans="1:21">
      <c r="T670" t="s">
        <v>184</v>
      </c>
      <c r="U670" t="s">
        <v>185</v>
      </c>
    </row>
    <row r="671" spans="1:21">
      <c r="A671" s="9" t="s">
        <v>61</v>
      </c>
      <c r="T671" t="s">
        <v>184</v>
      </c>
      <c r="U671" t="s">
        <v>185</v>
      </c>
    </row>
    <row r="672" spans="1:21">
      <c r="T672" t="s">
        <v>184</v>
      </c>
      <c r="U672" t="s">
        <v>185</v>
      </c>
    </row>
    <row r="673" spans="1:21">
      <c r="T673" t="s">
        <v>184</v>
      </c>
      <c r="U673" t="s">
        <v>185</v>
      </c>
    </row>
    <row r="674" spans="1:21">
      <c r="T674" t="s">
        <v>184</v>
      </c>
      <c r="U674" t="s">
        <v>185</v>
      </c>
    </row>
    <row r="675" spans="1:21">
      <c r="T675" t="s">
        <v>184</v>
      </c>
      <c r="U675" t="s">
        <v>185</v>
      </c>
    </row>
    <row r="676" spans="1:21">
      <c r="T676" t="s">
        <v>184</v>
      </c>
      <c r="U676" t="s">
        <v>185</v>
      </c>
    </row>
    <row r="677" spans="1:21">
      <c r="A677" s="9" t="s">
        <v>0</v>
      </c>
      <c r="B677" s="2" t="s">
        <v>1</v>
      </c>
      <c r="C677" s="3">
        <v>16</v>
      </c>
      <c r="D677" s="2" t="s">
        <v>2</v>
      </c>
      <c r="E677" s="3">
        <v>73</v>
      </c>
      <c r="T677" t="s">
        <v>184</v>
      </c>
      <c r="U677" t="s">
        <v>185</v>
      </c>
    </row>
    <row r="678" spans="1:21">
      <c r="A678" s="9" t="s">
        <v>3</v>
      </c>
      <c r="B678" s="2" t="s">
        <v>4</v>
      </c>
      <c r="D678" s="2" t="s">
        <v>5</v>
      </c>
      <c r="T678" t="s">
        <v>184</v>
      </c>
      <c r="U678" t="s">
        <v>185</v>
      </c>
    </row>
    <row r="679" spans="1:21">
      <c r="A679" s="9" t="s">
        <v>6</v>
      </c>
      <c r="B679" s="2" t="s">
        <v>7</v>
      </c>
      <c r="D679" s="2" t="s">
        <v>8</v>
      </c>
      <c r="T679" t="s">
        <v>184</v>
      </c>
      <c r="U679" t="s">
        <v>185</v>
      </c>
    </row>
    <row r="680" spans="1:21">
      <c r="T680" t="s">
        <v>184</v>
      </c>
      <c r="U680" t="s">
        <v>185</v>
      </c>
    </row>
    <row r="681" spans="1:21">
      <c r="A681" s="9" t="s">
        <v>9</v>
      </c>
      <c r="T681" t="s">
        <v>184</v>
      </c>
      <c r="U681" t="s">
        <v>185</v>
      </c>
    </row>
    <row r="682" spans="1:21">
      <c r="A682" s="9" t="s">
        <v>10</v>
      </c>
      <c r="T682" t="s">
        <v>184</v>
      </c>
      <c r="U682" t="s">
        <v>185</v>
      </c>
    </row>
    <row r="683" spans="1:21">
      <c r="A683" s="9" t="s">
        <v>11</v>
      </c>
      <c r="T683" t="s">
        <v>184</v>
      </c>
      <c r="U683" t="s">
        <v>185</v>
      </c>
    </row>
    <row r="684" spans="1:21">
      <c r="A684" s="9" t="s">
        <v>12</v>
      </c>
      <c r="T684" t="s">
        <v>184</v>
      </c>
      <c r="U684" t="s">
        <v>185</v>
      </c>
    </row>
    <row r="685" spans="1:21">
      <c r="T685" t="s">
        <v>184</v>
      </c>
      <c r="U685" t="s">
        <v>185</v>
      </c>
    </row>
    <row r="686" spans="1:21">
      <c r="A686" s="10" t="s">
        <v>13</v>
      </c>
      <c r="B686" s="4" t="s">
        <v>108</v>
      </c>
      <c r="T686" t="s">
        <v>184</v>
      </c>
      <c r="U686" t="s">
        <v>185</v>
      </c>
    </row>
    <row r="687" spans="1:21">
      <c r="A687" s="10" t="s">
        <v>15</v>
      </c>
      <c r="B687" s="5">
        <v>14673</v>
      </c>
      <c r="C687" s="4" t="s">
        <v>16</v>
      </c>
      <c r="D687" s="4" t="s">
        <v>17</v>
      </c>
      <c r="G687" s="4" t="s">
        <v>18</v>
      </c>
      <c r="H687" s="5">
        <v>120</v>
      </c>
      <c r="J687" s="10" t="s">
        <v>184</v>
      </c>
      <c r="N687" s="4" t="s">
        <v>20</v>
      </c>
      <c r="P687" s="4" t="s">
        <v>185</v>
      </c>
      <c r="T687" s="1" t="str">
        <f>J687</f>
        <v>COM. EMB N. SRA. DAS GRAÇAS</v>
      </c>
      <c r="U687" s="1" t="str">
        <f>P687</f>
        <v>11.661.249/0001-64</v>
      </c>
    </row>
    <row r="688" spans="1:21">
      <c r="A688" s="10" t="s">
        <v>22</v>
      </c>
      <c r="B688" s="4" t="s">
        <v>23</v>
      </c>
      <c r="C688" s="4" t="s">
        <v>24</v>
      </c>
      <c r="G688" s="4" t="s">
        <v>25</v>
      </c>
      <c r="T688" t="s">
        <v>184</v>
      </c>
      <c r="U688" t="s">
        <v>185</v>
      </c>
    </row>
    <row r="689" spans="1:21">
      <c r="B689" s="4" t="s">
        <v>26</v>
      </c>
      <c r="T689" t="s">
        <v>184</v>
      </c>
      <c r="U689" t="s">
        <v>185</v>
      </c>
    </row>
    <row r="690" spans="1:21">
      <c r="G690" s="2" t="s">
        <v>27</v>
      </c>
      <c r="I690" s="2" t="s">
        <v>28</v>
      </c>
      <c r="O690" s="2" t="s">
        <v>29</v>
      </c>
      <c r="T690" t="s">
        <v>184</v>
      </c>
      <c r="U690" t="s">
        <v>185</v>
      </c>
    </row>
    <row r="691" spans="1:21">
      <c r="A691" s="9" t="s">
        <v>30</v>
      </c>
      <c r="D691" s="2" t="s">
        <v>31</v>
      </c>
      <c r="E691" s="2" t="s">
        <v>32</v>
      </c>
      <c r="F691" s="2" t="s">
        <v>33</v>
      </c>
      <c r="G691" s="2" t="s">
        <v>34</v>
      </c>
      <c r="H691" s="2" t="s">
        <v>28</v>
      </c>
      <c r="I691" s="2" t="s">
        <v>34</v>
      </c>
      <c r="J691" s="9" t="s">
        <v>35</v>
      </c>
      <c r="K691" s="9" t="s">
        <v>36</v>
      </c>
      <c r="L691" s="9" t="s">
        <v>81</v>
      </c>
      <c r="N691" s="2" t="s">
        <v>29</v>
      </c>
      <c r="O691" s="2" t="s">
        <v>34</v>
      </c>
      <c r="P691" s="2" t="s">
        <v>39</v>
      </c>
      <c r="Q691" s="2" t="s">
        <v>40</v>
      </c>
      <c r="T691" t="s">
        <v>184</v>
      </c>
      <c r="U691" t="s">
        <v>185</v>
      </c>
    </row>
    <row r="692" spans="1:21">
      <c r="A692" s="12">
        <v>1842</v>
      </c>
      <c r="B692" s="2" t="s">
        <v>189</v>
      </c>
      <c r="D692" s="2" t="s">
        <v>190</v>
      </c>
      <c r="E692" s="17">
        <v>60</v>
      </c>
      <c r="F692" s="17">
        <v>3.39</v>
      </c>
      <c r="G692" s="17">
        <v>0</v>
      </c>
      <c r="H692" s="17">
        <v>3.39</v>
      </c>
      <c r="I692" s="17">
        <v>0</v>
      </c>
      <c r="J692" s="18">
        <v>0</v>
      </c>
      <c r="K692" s="18">
        <v>0</v>
      </c>
      <c r="L692" s="15">
        <v>0</v>
      </c>
      <c r="M692" s="18">
        <v>0</v>
      </c>
      <c r="N692" s="17">
        <v>203.4</v>
      </c>
      <c r="P692" s="17">
        <v>0</v>
      </c>
      <c r="T692" t="s">
        <v>184</v>
      </c>
      <c r="U692" t="s">
        <v>185</v>
      </c>
    </row>
    <row r="693" spans="1:21">
      <c r="B693" s="2" t="s">
        <v>191</v>
      </c>
      <c r="T693" t="s">
        <v>184</v>
      </c>
      <c r="U693" t="s">
        <v>185</v>
      </c>
    </row>
    <row r="694" spans="1:21">
      <c r="A694" s="12">
        <v>1867</v>
      </c>
      <c r="B694" s="2" t="s">
        <v>192</v>
      </c>
      <c r="D694" s="2" t="s">
        <v>100</v>
      </c>
      <c r="E694" s="21">
        <v>8000</v>
      </c>
      <c r="F694" s="17">
        <v>0.03</v>
      </c>
      <c r="G694" s="17">
        <v>0</v>
      </c>
      <c r="H694" s="17">
        <v>0.03</v>
      </c>
      <c r="I694" s="17">
        <v>0</v>
      </c>
      <c r="J694" s="18">
        <v>0</v>
      </c>
      <c r="K694" s="18">
        <v>0</v>
      </c>
      <c r="L694" s="15">
        <v>0</v>
      </c>
      <c r="M694" s="18">
        <v>0</v>
      </c>
      <c r="N694" s="17">
        <v>268.8</v>
      </c>
      <c r="P694" s="17">
        <v>0</v>
      </c>
      <c r="T694" t="s">
        <v>184</v>
      </c>
      <c r="U694" t="s">
        <v>185</v>
      </c>
    </row>
    <row r="695" spans="1:21">
      <c r="L695" s="10" t="s">
        <v>77</v>
      </c>
      <c r="P695" s="19">
        <v>656.7</v>
      </c>
      <c r="T695" t="s">
        <v>184</v>
      </c>
      <c r="U695" t="s">
        <v>185</v>
      </c>
    </row>
    <row r="696" spans="1:21">
      <c r="L696" s="10" t="s">
        <v>78</v>
      </c>
      <c r="P696" s="19">
        <v>656.7</v>
      </c>
      <c r="T696" t="s">
        <v>184</v>
      </c>
      <c r="U696" t="s">
        <v>185</v>
      </c>
    </row>
    <row r="697" spans="1:21">
      <c r="L697" s="10" t="s">
        <v>79</v>
      </c>
      <c r="P697" s="20">
        <v>34468.06</v>
      </c>
      <c r="T697" t="s">
        <v>184</v>
      </c>
      <c r="U697" t="s">
        <v>185</v>
      </c>
    </row>
    <row r="698" spans="1:21">
      <c r="A698" s="10" t="s">
        <v>13</v>
      </c>
      <c r="B698" s="4" t="s">
        <v>80</v>
      </c>
      <c r="T698" t="s">
        <v>184</v>
      </c>
      <c r="U698" t="s">
        <v>185</v>
      </c>
    </row>
    <row r="699" spans="1:21">
      <c r="A699" s="10" t="s">
        <v>15</v>
      </c>
      <c r="B699" s="5">
        <v>14806</v>
      </c>
      <c r="C699" s="4" t="s">
        <v>16</v>
      </c>
      <c r="D699" s="4" t="s">
        <v>17</v>
      </c>
      <c r="G699" s="4" t="s">
        <v>18</v>
      </c>
      <c r="H699" s="5">
        <v>120</v>
      </c>
      <c r="J699" s="10" t="s">
        <v>184</v>
      </c>
      <c r="N699" s="4" t="s">
        <v>20</v>
      </c>
      <c r="P699" s="4" t="s">
        <v>185</v>
      </c>
      <c r="T699" s="1" t="str">
        <f>J699</f>
        <v>COM. EMB N. SRA. DAS GRAÇAS</v>
      </c>
      <c r="U699" s="1" t="str">
        <f>P699</f>
        <v>11.661.249/0001-64</v>
      </c>
    </row>
    <row r="700" spans="1:21">
      <c r="A700" s="10" t="s">
        <v>22</v>
      </c>
      <c r="B700" s="4" t="s">
        <v>23</v>
      </c>
      <c r="C700" s="4" t="s">
        <v>24</v>
      </c>
      <c r="G700" s="4" t="s">
        <v>25</v>
      </c>
      <c r="T700" t="s">
        <v>184</v>
      </c>
      <c r="U700" t="s">
        <v>185</v>
      </c>
    </row>
    <row r="701" spans="1:21">
      <c r="B701" s="4" t="s">
        <v>26</v>
      </c>
      <c r="T701" t="s">
        <v>184</v>
      </c>
      <c r="U701" t="s">
        <v>185</v>
      </c>
    </row>
    <row r="702" spans="1:21">
      <c r="G702" s="2" t="s">
        <v>27</v>
      </c>
      <c r="I702" s="2" t="s">
        <v>28</v>
      </c>
      <c r="O702" s="2" t="s">
        <v>29</v>
      </c>
      <c r="T702" t="s">
        <v>184</v>
      </c>
      <c r="U702" t="s">
        <v>185</v>
      </c>
    </row>
    <row r="703" spans="1:21">
      <c r="A703" s="9" t="s">
        <v>30</v>
      </c>
      <c r="D703" s="2" t="s">
        <v>31</v>
      </c>
      <c r="E703" s="2" t="s">
        <v>32</v>
      </c>
      <c r="F703" s="2" t="s">
        <v>33</v>
      </c>
      <c r="G703" s="2" t="s">
        <v>34</v>
      </c>
      <c r="H703" s="2" t="s">
        <v>28</v>
      </c>
      <c r="I703" s="2" t="s">
        <v>34</v>
      </c>
      <c r="J703" s="9" t="s">
        <v>35</v>
      </c>
      <c r="K703" s="9" t="s">
        <v>36</v>
      </c>
      <c r="L703" s="9" t="s">
        <v>81</v>
      </c>
      <c r="N703" s="2" t="s">
        <v>29</v>
      </c>
      <c r="O703" s="2" t="s">
        <v>34</v>
      </c>
      <c r="P703" s="2" t="s">
        <v>39</v>
      </c>
      <c r="Q703" s="2" t="s">
        <v>40</v>
      </c>
      <c r="T703" t="s">
        <v>184</v>
      </c>
      <c r="U703" t="s">
        <v>185</v>
      </c>
    </row>
    <row r="704" spans="1:21">
      <c r="A704" s="12">
        <v>2091</v>
      </c>
      <c r="B704" s="2" t="s">
        <v>193</v>
      </c>
      <c r="D704" s="2" t="s">
        <v>194</v>
      </c>
      <c r="E704" s="17">
        <v>500</v>
      </c>
      <c r="F704" s="17">
        <v>2.19</v>
      </c>
      <c r="G704" s="17">
        <v>0</v>
      </c>
      <c r="H704" s="17">
        <v>2.19</v>
      </c>
      <c r="I704" s="17">
        <v>0</v>
      </c>
      <c r="J704" s="18">
        <v>0</v>
      </c>
      <c r="K704" s="18">
        <v>0</v>
      </c>
      <c r="L704" s="15">
        <v>0</v>
      </c>
      <c r="M704" s="18">
        <v>0</v>
      </c>
      <c r="N704" s="21">
        <v>1095</v>
      </c>
      <c r="P704" s="17">
        <v>0</v>
      </c>
      <c r="T704" t="s">
        <v>184</v>
      </c>
      <c r="U704" t="s">
        <v>185</v>
      </c>
    </row>
    <row r="705" spans="1:21">
      <c r="L705" s="10" t="s">
        <v>77</v>
      </c>
      <c r="P705" s="20">
        <v>1095</v>
      </c>
      <c r="T705" t="s">
        <v>184</v>
      </c>
      <c r="U705" t="s">
        <v>185</v>
      </c>
    </row>
    <row r="706" spans="1:21">
      <c r="L706" s="10" t="s">
        <v>78</v>
      </c>
      <c r="P706" s="20">
        <v>1095</v>
      </c>
      <c r="T706" t="s">
        <v>184</v>
      </c>
      <c r="U706" t="s">
        <v>185</v>
      </c>
    </row>
    <row r="707" spans="1:21">
      <c r="L707" s="10" t="s">
        <v>79</v>
      </c>
      <c r="P707" s="20">
        <v>35563.06</v>
      </c>
      <c r="T707" t="s">
        <v>184</v>
      </c>
      <c r="U707" t="s">
        <v>185</v>
      </c>
    </row>
    <row r="708" spans="1:21">
      <c r="A708" s="10" t="s">
        <v>13</v>
      </c>
      <c r="B708" s="4" t="s">
        <v>195</v>
      </c>
      <c r="T708" t="s">
        <v>184</v>
      </c>
      <c r="U708" t="s">
        <v>185</v>
      </c>
    </row>
    <row r="709" spans="1:21">
      <c r="A709" s="10" t="s">
        <v>15</v>
      </c>
      <c r="B709" s="5">
        <v>14856</v>
      </c>
      <c r="C709" s="4" t="s">
        <v>16</v>
      </c>
      <c r="D709" s="4" t="s">
        <v>17</v>
      </c>
      <c r="G709" s="4" t="s">
        <v>18</v>
      </c>
      <c r="H709" s="5">
        <v>120</v>
      </c>
      <c r="J709" s="10" t="s">
        <v>184</v>
      </c>
      <c r="N709" s="4" t="s">
        <v>20</v>
      </c>
      <c r="P709" s="4" t="s">
        <v>185</v>
      </c>
      <c r="T709" s="1" t="str">
        <f>J709</f>
        <v>COM. EMB N. SRA. DAS GRAÇAS</v>
      </c>
      <c r="U709" s="1" t="str">
        <f>P709</f>
        <v>11.661.249/0001-64</v>
      </c>
    </row>
    <row r="710" spans="1:21">
      <c r="A710" s="10" t="s">
        <v>22</v>
      </c>
      <c r="B710" s="4" t="s">
        <v>23</v>
      </c>
      <c r="C710" s="4" t="s">
        <v>24</v>
      </c>
      <c r="G710" s="4" t="s">
        <v>25</v>
      </c>
      <c r="T710" t="s">
        <v>184</v>
      </c>
      <c r="U710" t="s">
        <v>185</v>
      </c>
    </row>
    <row r="711" spans="1:21">
      <c r="B711" s="4" t="s">
        <v>26</v>
      </c>
      <c r="T711" t="s">
        <v>184</v>
      </c>
      <c r="U711" t="s">
        <v>185</v>
      </c>
    </row>
    <row r="712" spans="1:21">
      <c r="G712" s="2" t="s">
        <v>27</v>
      </c>
      <c r="I712" s="2" t="s">
        <v>28</v>
      </c>
      <c r="O712" s="2" t="s">
        <v>29</v>
      </c>
      <c r="T712" t="s">
        <v>184</v>
      </c>
      <c r="U712" t="s">
        <v>185</v>
      </c>
    </row>
    <row r="713" spans="1:21">
      <c r="A713" s="9" t="s">
        <v>30</v>
      </c>
      <c r="D713" s="2" t="s">
        <v>31</v>
      </c>
      <c r="E713" s="2" t="s">
        <v>32</v>
      </c>
      <c r="F713" s="2" t="s">
        <v>33</v>
      </c>
      <c r="G713" s="2" t="s">
        <v>34</v>
      </c>
      <c r="H713" s="2" t="s">
        <v>28</v>
      </c>
      <c r="I713" s="2" t="s">
        <v>34</v>
      </c>
      <c r="J713" s="9" t="s">
        <v>35</v>
      </c>
      <c r="K713" s="9" t="s">
        <v>36</v>
      </c>
      <c r="L713" s="9" t="s">
        <v>81</v>
      </c>
      <c r="N713" s="2" t="s">
        <v>29</v>
      </c>
      <c r="O713" s="2" t="s">
        <v>34</v>
      </c>
      <c r="P713" s="2" t="s">
        <v>39</v>
      </c>
      <c r="Q713" s="2" t="s">
        <v>40</v>
      </c>
      <c r="T713" t="s">
        <v>184</v>
      </c>
      <c r="U713" t="s">
        <v>185</v>
      </c>
    </row>
    <row r="714" spans="1:21">
      <c r="A714" s="12">
        <v>2091</v>
      </c>
      <c r="B714" s="2" t="s">
        <v>193</v>
      </c>
      <c r="D714" s="2" t="s">
        <v>194</v>
      </c>
      <c r="E714" s="17">
        <v>500</v>
      </c>
      <c r="F714" s="17">
        <v>2.19</v>
      </c>
      <c r="G714" s="17">
        <v>0</v>
      </c>
      <c r="H714" s="17">
        <v>2.19</v>
      </c>
      <c r="I714" s="17">
        <v>0</v>
      </c>
      <c r="J714" s="18">
        <v>0</v>
      </c>
      <c r="K714" s="18">
        <v>0</v>
      </c>
      <c r="L714" s="15">
        <v>0</v>
      </c>
      <c r="M714" s="18">
        <v>0</v>
      </c>
      <c r="N714" s="21">
        <v>1095</v>
      </c>
      <c r="P714" s="17">
        <v>0</v>
      </c>
      <c r="T714" t="s">
        <v>184</v>
      </c>
      <c r="U714" t="s">
        <v>185</v>
      </c>
    </row>
    <row r="715" spans="1:21">
      <c r="T715" t="s">
        <v>184</v>
      </c>
      <c r="U715" t="s">
        <v>185</v>
      </c>
    </row>
    <row r="716" spans="1:21">
      <c r="A716" s="13" t="s">
        <v>60</v>
      </c>
      <c r="T716" t="s">
        <v>184</v>
      </c>
      <c r="U716" t="s">
        <v>185</v>
      </c>
    </row>
    <row r="717" spans="1:21">
      <c r="T717" t="s">
        <v>184</v>
      </c>
      <c r="U717" t="s">
        <v>185</v>
      </c>
    </row>
    <row r="718" spans="1:21">
      <c r="A718" s="9" t="s">
        <v>61</v>
      </c>
      <c r="T718" t="s">
        <v>184</v>
      </c>
      <c r="U718" t="s">
        <v>185</v>
      </c>
    </row>
    <row r="719" spans="1:21">
      <c r="T719" t="s">
        <v>184</v>
      </c>
      <c r="U719" t="s">
        <v>185</v>
      </c>
    </row>
    <row r="720" spans="1:21">
      <c r="T720" t="s">
        <v>184</v>
      </c>
      <c r="U720" t="s">
        <v>185</v>
      </c>
    </row>
    <row r="721" spans="1:21">
      <c r="T721" t="s">
        <v>184</v>
      </c>
      <c r="U721" t="s">
        <v>185</v>
      </c>
    </row>
    <row r="722" spans="1:21">
      <c r="T722" t="s">
        <v>184</v>
      </c>
      <c r="U722" t="s">
        <v>185</v>
      </c>
    </row>
    <row r="723" spans="1:21">
      <c r="T723" t="s">
        <v>184</v>
      </c>
      <c r="U723" t="s">
        <v>185</v>
      </c>
    </row>
    <row r="724" spans="1:21">
      <c r="A724" s="9" t="s">
        <v>0</v>
      </c>
      <c r="B724" s="2" t="s">
        <v>1</v>
      </c>
      <c r="C724" s="3">
        <v>17</v>
      </c>
      <c r="D724" s="2" t="s">
        <v>2</v>
      </c>
      <c r="E724" s="3">
        <v>73</v>
      </c>
      <c r="T724" t="s">
        <v>184</v>
      </c>
      <c r="U724" t="s">
        <v>185</v>
      </c>
    </row>
    <row r="725" spans="1:21">
      <c r="A725" s="9" t="s">
        <v>3</v>
      </c>
      <c r="B725" s="2" t="s">
        <v>4</v>
      </c>
      <c r="D725" s="2" t="s">
        <v>5</v>
      </c>
      <c r="T725" t="s">
        <v>184</v>
      </c>
      <c r="U725" t="s">
        <v>185</v>
      </c>
    </row>
    <row r="726" spans="1:21">
      <c r="A726" s="9" t="s">
        <v>6</v>
      </c>
      <c r="B726" s="2" t="s">
        <v>7</v>
      </c>
      <c r="D726" s="2" t="s">
        <v>8</v>
      </c>
      <c r="T726" t="s">
        <v>184</v>
      </c>
      <c r="U726" t="s">
        <v>185</v>
      </c>
    </row>
    <row r="727" spans="1:21">
      <c r="T727" t="s">
        <v>184</v>
      </c>
      <c r="U727" t="s">
        <v>185</v>
      </c>
    </row>
    <row r="728" spans="1:21">
      <c r="A728" s="9" t="s">
        <v>9</v>
      </c>
      <c r="T728" t="s">
        <v>184</v>
      </c>
      <c r="U728" t="s">
        <v>185</v>
      </c>
    </row>
    <row r="729" spans="1:21">
      <c r="A729" s="9" t="s">
        <v>10</v>
      </c>
      <c r="T729" t="s">
        <v>184</v>
      </c>
      <c r="U729" t="s">
        <v>185</v>
      </c>
    </row>
    <row r="730" spans="1:21">
      <c r="A730" s="9" t="s">
        <v>11</v>
      </c>
      <c r="T730" t="s">
        <v>184</v>
      </c>
      <c r="U730" t="s">
        <v>185</v>
      </c>
    </row>
    <row r="731" spans="1:21">
      <c r="A731" s="9" t="s">
        <v>12</v>
      </c>
      <c r="T731" t="s">
        <v>184</v>
      </c>
      <c r="U731" t="s">
        <v>185</v>
      </c>
    </row>
    <row r="732" spans="1:21">
      <c r="T732" t="s">
        <v>184</v>
      </c>
      <c r="U732" t="s">
        <v>185</v>
      </c>
    </row>
    <row r="733" spans="1:21">
      <c r="A733" s="10" t="s">
        <v>13</v>
      </c>
      <c r="B733" s="4" t="s">
        <v>195</v>
      </c>
      <c r="T733" t="s">
        <v>184</v>
      </c>
      <c r="U733" t="s">
        <v>185</v>
      </c>
    </row>
    <row r="734" spans="1:21">
      <c r="A734" s="10" t="s">
        <v>15</v>
      </c>
      <c r="B734" s="5">
        <v>14856</v>
      </c>
      <c r="C734" s="4" t="s">
        <v>16</v>
      </c>
      <c r="D734" s="4" t="s">
        <v>17</v>
      </c>
      <c r="G734" s="4" t="s">
        <v>18</v>
      </c>
      <c r="H734" s="5">
        <v>120</v>
      </c>
      <c r="J734" s="10" t="s">
        <v>184</v>
      </c>
      <c r="N734" s="4" t="s">
        <v>20</v>
      </c>
      <c r="P734" s="4" t="s">
        <v>185</v>
      </c>
      <c r="T734" s="1" t="str">
        <f>J734</f>
        <v>COM. EMB N. SRA. DAS GRAÇAS</v>
      </c>
      <c r="U734" s="1" t="str">
        <f>P734</f>
        <v>11.661.249/0001-64</v>
      </c>
    </row>
    <row r="735" spans="1:21">
      <c r="A735" s="10" t="s">
        <v>22</v>
      </c>
      <c r="B735" s="4" t="s">
        <v>23</v>
      </c>
      <c r="C735" s="4" t="s">
        <v>24</v>
      </c>
      <c r="G735" s="4" t="s">
        <v>25</v>
      </c>
      <c r="T735" t="s">
        <v>184</v>
      </c>
      <c r="U735" t="s">
        <v>185</v>
      </c>
    </row>
    <row r="736" spans="1:21">
      <c r="B736" s="4" t="s">
        <v>26</v>
      </c>
      <c r="T736" t="s">
        <v>184</v>
      </c>
      <c r="U736" t="s">
        <v>185</v>
      </c>
    </row>
    <row r="737" spans="1:21">
      <c r="G737" s="2" t="s">
        <v>27</v>
      </c>
      <c r="I737" s="2" t="s">
        <v>28</v>
      </c>
      <c r="N737" s="2" t="s">
        <v>29</v>
      </c>
      <c r="T737" t="s">
        <v>184</v>
      </c>
      <c r="U737" t="s">
        <v>185</v>
      </c>
    </row>
    <row r="738" spans="1:21">
      <c r="A738" s="9" t="s">
        <v>30</v>
      </c>
      <c r="D738" s="2" t="s">
        <v>31</v>
      </c>
      <c r="E738" s="2" t="s">
        <v>32</v>
      </c>
      <c r="F738" s="2" t="s">
        <v>33</v>
      </c>
      <c r="G738" s="2" t="s">
        <v>34</v>
      </c>
      <c r="H738" s="2" t="s">
        <v>28</v>
      </c>
      <c r="I738" s="2" t="s">
        <v>34</v>
      </c>
      <c r="J738" s="9" t="s">
        <v>35</v>
      </c>
      <c r="K738" s="9" t="s">
        <v>36</v>
      </c>
      <c r="L738" s="9" t="s">
        <v>81</v>
      </c>
      <c r="N738" s="2" t="s">
        <v>29</v>
      </c>
      <c r="O738" s="2" t="s">
        <v>34</v>
      </c>
      <c r="P738" s="2" t="s">
        <v>39</v>
      </c>
      <c r="Q738" s="2" t="s">
        <v>40</v>
      </c>
      <c r="T738" t="s">
        <v>184</v>
      </c>
      <c r="U738" t="s">
        <v>185</v>
      </c>
    </row>
    <row r="739" spans="1:21">
      <c r="L739" s="10" t="s">
        <v>77</v>
      </c>
      <c r="O739" s="20">
        <v>1095</v>
      </c>
      <c r="T739" t="s">
        <v>184</v>
      </c>
      <c r="U739" t="s">
        <v>185</v>
      </c>
    </row>
    <row r="740" spans="1:21">
      <c r="L740" s="10" t="s">
        <v>78</v>
      </c>
      <c r="O740" s="20">
        <v>1095</v>
      </c>
      <c r="T740" t="s">
        <v>184</v>
      </c>
      <c r="U740" t="s">
        <v>185</v>
      </c>
    </row>
    <row r="741" spans="1:21">
      <c r="L741" s="10" t="s">
        <v>79</v>
      </c>
      <c r="O741" s="20">
        <v>36658.06</v>
      </c>
      <c r="T741" t="s">
        <v>184</v>
      </c>
      <c r="U741" t="s">
        <v>185</v>
      </c>
    </row>
    <row r="742" spans="1:21">
      <c r="A742" s="10" t="s">
        <v>13</v>
      </c>
      <c r="B742" s="4" t="s">
        <v>196</v>
      </c>
      <c r="T742" t="s">
        <v>184</v>
      </c>
      <c r="U742" t="s">
        <v>185</v>
      </c>
    </row>
    <row r="743" spans="1:21">
      <c r="A743" s="10" t="s">
        <v>15</v>
      </c>
      <c r="B743" s="5">
        <v>14929</v>
      </c>
      <c r="C743" s="4" t="s">
        <v>16</v>
      </c>
      <c r="D743" s="4" t="s">
        <v>17</v>
      </c>
      <c r="G743" s="4" t="s">
        <v>18</v>
      </c>
      <c r="H743" s="5">
        <v>120</v>
      </c>
      <c r="J743" s="10" t="s">
        <v>184</v>
      </c>
      <c r="N743" s="4" t="s">
        <v>20</v>
      </c>
      <c r="P743" s="4" t="s">
        <v>185</v>
      </c>
      <c r="T743" s="1" t="str">
        <f>J743</f>
        <v>COM. EMB N. SRA. DAS GRAÇAS</v>
      </c>
      <c r="U743" s="1" t="str">
        <f>P743</f>
        <v>11.661.249/0001-64</v>
      </c>
    </row>
    <row r="744" spans="1:21">
      <c r="A744" s="10" t="s">
        <v>22</v>
      </c>
      <c r="B744" s="4" t="s">
        <v>23</v>
      </c>
      <c r="C744" s="4" t="s">
        <v>24</v>
      </c>
      <c r="G744" s="4" t="s">
        <v>25</v>
      </c>
      <c r="T744" t="s">
        <v>184</v>
      </c>
      <c r="U744" t="s">
        <v>185</v>
      </c>
    </row>
    <row r="745" spans="1:21">
      <c r="B745" s="4" t="s">
        <v>26</v>
      </c>
      <c r="T745" t="s">
        <v>184</v>
      </c>
      <c r="U745" t="s">
        <v>185</v>
      </c>
    </row>
    <row r="746" spans="1:21">
      <c r="G746" s="2" t="s">
        <v>27</v>
      </c>
      <c r="I746" s="2" t="s">
        <v>28</v>
      </c>
      <c r="N746" s="2" t="s">
        <v>29</v>
      </c>
      <c r="T746" t="s">
        <v>184</v>
      </c>
      <c r="U746" t="s">
        <v>185</v>
      </c>
    </row>
    <row r="747" spans="1:21">
      <c r="A747" s="9" t="s">
        <v>30</v>
      </c>
      <c r="D747" s="2" t="s">
        <v>31</v>
      </c>
      <c r="E747" s="2" t="s">
        <v>32</v>
      </c>
      <c r="F747" s="2" t="s">
        <v>33</v>
      </c>
      <c r="G747" s="2" t="s">
        <v>34</v>
      </c>
      <c r="H747" s="2" t="s">
        <v>28</v>
      </c>
      <c r="I747" s="2" t="s">
        <v>34</v>
      </c>
      <c r="J747" s="9" t="s">
        <v>35</v>
      </c>
      <c r="K747" s="9" t="s">
        <v>36</v>
      </c>
      <c r="L747" s="9" t="s">
        <v>81</v>
      </c>
      <c r="N747" s="2" t="s">
        <v>29</v>
      </c>
      <c r="O747" s="2" t="s">
        <v>34</v>
      </c>
      <c r="P747" s="2" t="s">
        <v>39</v>
      </c>
      <c r="Q747" s="2" t="s">
        <v>40</v>
      </c>
      <c r="T747" t="s">
        <v>184</v>
      </c>
      <c r="U747" t="s">
        <v>185</v>
      </c>
    </row>
    <row r="748" spans="1:21">
      <c r="A748" s="12">
        <v>1894</v>
      </c>
      <c r="B748" s="2" t="s">
        <v>197</v>
      </c>
      <c r="D748" s="2" t="s">
        <v>194</v>
      </c>
      <c r="E748" s="17">
        <v>60</v>
      </c>
      <c r="F748" s="17">
        <v>5.29</v>
      </c>
      <c r="G748" s="17">
        <v>0</v>
      </c>
      <c r="H748" s="17">
        <v>5.29</v>
      </c>
      <c r="I748" s="17">
        <v>0</v>
      </c>
      <c r="J748" s="18">
        <v>0</v>
      </c>
      <c r="K748" s="18">
        <v>0</v>
      </c>
      <c r="L748" s="15">
        <v>0</v>
      </c>
      <c r="M748" s="18">
        <v>0</v>
      </c>
      <c r="N748" s="17">
        <v>317.39999999999998</v>
      </c>
      <c r="O748" s="17">
        <v>0</v>
      </c>
      <c r="T748" t="s">
        <v>184</v>
      </c>
      <c r="U748" t="s">
        <v>185</v>
      </c>
    </row>
    <row r="749" spans="1:21">
      <c r="B749" s="2" t="s">
        <v>198</v>
      </c>
      <c r="T749" t="s">
        <v>184</v>
      </c>
      <c r="U749" t="s">
        <v>185</v>
      </c>
    </row>
    <row r="750" spans="1:21">
      <c r="A750" s="12">
        <v>1895</v>
      </c>
      <c r="B750" s="2" t="s">
        <v>197</v>
      </c>
      <c r="D750" s="2" t="s">
        <v>194</v>
      </c>
      <c r="E750" s="17">
        <v>45</v>
      </c>
      <c r="F750" s="17">
        <v>4.43</v>
      </c>
      <c r="G750" s="17">
        <v>0</v>
      </c>
      <c r="H750" s="17">
        <v>4.43</v>
      </c>
      <c r="I750" s="17">
        <v>0</v>
      </c>
      <c r="J750" s="18">
        <v>0</v>
      </c>
      <c r="K750" s="18">
        <v>0</v>
      </c>
      <c r="L750" s="15">
        <v>0</v>
      </c>
      <c r="M750" s="18">
        <v>0</v>
      </c>
      <c r="N750" s="17">
        <v>199.35</v>
      </c>
      <c r="O750" s="17">
        <v>0</v>
      </c>
      <c r="T750" t="s">
        <v>184</v>
      </c>
      <c r="U750" t="s">
        <v>185</v>
      </c>
    </row>
    <row r="751" spans="1:21">
      <c r="B751" s="2" t="s">
        <v>199</v>
      </c>
      <c r="T751" t="s">
        <v>184</v>
      </c>
      <c r="U751" t="s">
        <v>185</v>
      </c>
    </row>
    <row r="752" spans="1:21">
      <c r="A752" s="12">
        <v>1869</v>
      </c>
      <c r="B752" s="2" t="s">
        <v>200</v>
      </c>
      <c r="D752" s="2" t="s">
        <v>194</v>
      </c>
      <c r="E752" s="17">
        <v>100</v>
      </c>
      <c r="F752" s="17">
        <v>1.2</v>
      </c>
      <c r="G752" s="17">
        <v>0</v>
      </c>
      <c r="H752" s="17">
        <v>1.2</v>
      </c>
      <c r="I752" s="17">
        <v>0</v>
      </c>
      <c r="J752" s="18">
        <v>0</v>
      </c>
      <c r="K752" s="18">
        <v>0</v>
      </c>
      <c r="L752" s="15">
        <v>0</v>
      </c>
      <c r="M752" s="18">
        <v>0</v>
      </c>
      <c r="N752" s="17">
        <v>120</v>
      </c>
      <c r="O752" s="17">
        <v>0</v>
      </c>
      <c r="T752" t="s">
        <v>184</v>
      </c>
      <c r="U752" t="s">
        <v>185</v>
      </c>
    </row>
    <row r="753" spans="1:21">
      <c r="B753" s="2" t="s">
        <v>201</v>
      </c>
      <c r="T753" t="s">
        <v>184</v>
      </c>
      <c r="U753" t="s">
        <v>185</v>
      </c>
    </row>
    <row r="754" spans="1:21">
      <c r="A754" s="12">
        <v>1868</v>
      </c>
      <c r="B754" s="2" t="s">
        <v>202</v>
      </c>
      <c r="D754" s="2" t="s">
        <v>194</v>
      </c>
      <c r="E754" s="17">
        <v>60</v>
      </c>
      <c r="F754" s="17">
        <v>3.53</v>
      </c>
      <c r="G754" s="17">
        <v>0</v>
      </c>
      <c r="H754" s="17">
        <v>3.53</v>
      </c>
      <c r="I754" s="17">
        <v>0</v>
      </c>
      <c r="J754" s="18">
        <v>0</v>
      </c>
      <c r="K754" s="18">
        <v>0</v>
      </c>
      <c r="L754" s="15">
        <v>0</v>
      </c>
      <c r="M754" s="18">
        <v>0</v>
      </c>
      <c r="N754" s="17">
        <v>211.8</v>
      </c>
      <c r="O754" s="17">
        <v>0</v>
      </c>
      <c r="T754" t="s">
        <v>184</v>
      </c>
      <c r="U754" t="s">
        <v>185</v>
      </c>
    </row>
    <row r="755" spans="1:21">
      <c r="L755" s="10" t="s">
        <v>77</v>
      </c>
      <c r="O755" s="19">
        <v>848.55</v>
      </c>
      <c r="T755" t="s">
        <v>184</v>
      </c>
      <c r="U755" t="s">
        <v>185</v>
      </c>
    </row>
    <row r="756" spans="1:21">
      <c r="L756" s="10" t="s">
        <v>78</v>
      </c>
      <c r="O756" s="19">
        <v>848.55</v>
      </c>
      <c r="T756" t="s">
        <v>184</v>
      </c>
      <c r="U756" t="s">
        <v>185</v>
      </c>
    </row>
    <row r="757" spans="1:21">
      <c r="L757" s="10" t="s">
        <v>79</v>
      </c>
      <c r="O757" s="20">
        <v>37506.61</v>
      </c>
      <c r="T757" t="s">
        <v>184</v>
      </c>
      <c r="U757" t="s">
        <v>185</v>
      </c>
    </row>
    <row r="758" spans="1:21">
      <c r="A758" s="10" t="s">
        <v>13</v>
      </c>
      <c r="B758" s="4" t="s">
        <v>139</v>
      </c>
      <c r="T758" t="s">
        <v>184</v>
      </c>
      <c r="U758" t="s">
        <v>185</v>
      </c>
    </row>
    <row r="759" spans="1:21">
      <c r="T759" t="s">
        <v>184</v>
      </c>
      <c r="U759" t="s">
        <v>185</v>
      </c>
    </row>
    <row r="760" spans="1:21">
      <c r="A760" s="13" t="s">
        <v>60</v>
      </c>
      <c r="T760" t="s">
        <v>184</v>
      </c>
      <c r="U760" t="s">
        <v>185</v>
      </c>
    </row>
    <row r="761" spans="1:21">
      <c r="T761" t="s">
        <v>184</v>
      </c>
      <c r="U761" t="s">
        <v>185</v>
      </c>
    </row>
    <row r="762" spans="1:21">
      <c r="A762" s="9" t="s">
        <v>61</v>
      </c>
      <c r="T762" t="s">
        <v>184</v>
      </c>
      <c r="U762" t="s">
        <v>185</v>
      </c>
    </row>
    <row r="763" spans="1:21">
      <c r="T763" t="s">
        <v>184</v>
      </c>
      <c r="U763" t="s">
        <v>185</v>
      </c>
    </row>
    <row r="764" spans="1:21">
      <c r="T764" t="s">
        <v>184</v>
      </c>
      <c r="U764" t="s">
        <v>185</v>
      </c>
    </row>
    <row r="765" spans="1:21">
      <c r="T765" t="s">
        <v>184</v>
      </c>
      <c r="U765" t="s">
        <v>185</v>
      </c>
    </row>
    <row r="766" spans="1:21">
      <c r="T766" t="s">
        <v>184</v>
      </c>
      <c r="U766" t="s">
        <v>185</v>
      </c>
    </row>
    <row r="767" spans="1:21">
      <c r="T767" t="s">
        <v>184</v>
      </c>
      <c r="U767" t="s">
        <v>185</v>
      </c>
    </row>
    <row r="768" spans="1:21">
      <c r="A768" s="9" t="s">
        <v>0</v>
      </c>
      <c r="B768" s="2" t="s">
        <v>1</v>
      </c>
      <c r="C768" s="3">
        <v>18</v>
      </c>
      <c r="D768" s="2" t="s">
        <v>2</v>
      </c>
      <c r="E768" s="3">
        <v>73</v>
      </c>
      <c r="T768" t="s">
        <v>184</v>
      </c>
      <c r="U768" t="s">
        <v>185</v>
      </c>
    </row>
    <row r="769" spans="1:21">
      <c r="A769" s="9" t="s">
        <v>3</v>
      </c>
      <c r="B769" s="2" t="s">
        <v>4</v>
      </c>
      <c r="D769" s="2" t="s">
        <v>5</v>
      </c>
      <c r="T769" t="s">
        <v>184</v>
      </c>
      <c r="U769" t="s">
        <v>185</v>
      </c>
    </row>
    <row r="770" spans="1:21">
      <c r="A770" s="9" t="s">
        <v>6</v>
      </c>
      <c r="B770" s="2" t="s">
        <v>7</v>
      </c>
      <c r="D770" s="2" t="s">
        <v>8</v>
      </c>
      <c r="T770" t="s">
        <v>184</v>
      </c>
      <c r="U770" t="s">
        <v>185</v>
      </c>
    </row>
    <row r="771" spans="1:21">
      <c r="T771" t="s">
        <v>184</v>
      </c>
      <c r="U771" t="s">
        <v>185</v>
      </c>
    </row>
    <row r="772" spans="1:21">
      <c r="A772" s="9" t="s">
        <v>9</v>
      </c>
      <c r="T772" t="s">
        <v>184</v>
      </c>
      <c r="U772" t="s">
        <v>185</v>
      </c>
    </row>
    <row r="773" spans="1:21">
      <c r="A773" s="9" t="s">
        <v>10</v>
      </c>
      <c r="T773" t="s">
        <v>184</v>
      </c>
      <c r="U773" t="s">
        <v>185</v>
      </c>
    </row>
    <row r="774" spans="1:21">
      <c r="A774" s="9" t="s">
        <v>11</v>
      </c>
      <c r="T774" t="s">
        <v>184</v>
      </c>
      <c r="U774" t="s">
        <v>185</v>
      </c>
    </row>
    <row r="775" spans="1:21">
      <c r="A775" s="9" t="s">
        <v>12</v>
      </c>
      <c r="T775" t="s">
        <v>184</v>
      </c>
      <c r="U775" t="s">
        <v>185</v>
      </c>
    </row>
    <row r="776" spans="1:21">
      <c r="T776" t="s">
        <v>184</v>
      </c>
      <c r="U776" t="s">
        <v>185</v>
      </c>
    </row>
    <row r="777" spans="1:21">
      <c r="A777" s="10" t="s">
        <v>13</v>
      </c>
      <c r="C777" s="4" t="s">
        <v>139</v>
      </c>
      <c r="T777" t="s">
        <v>184</v>
      </c>
      <c r="U777" t="s">
        <v>185</v>
      </c>
    </row>
    <row r="778" spans="1:21">
      <c r="A778" s="10" t="s">
        <v>15</v>
      </c>
      <c r="B778" s="5">
        <v>734</v>
      </c>
      <c r="D778" s="4" t="s">
        <v>16</v>
      </c>
      <c r="E778" s="4" t="s">
        <v>17</v>
      </c>
      <c r="H778" s="4" t="s">
        <v>18</v>
      </c>
      <c r="I778" s="5">
        <v>60</v>
      </c>
      <c r="L778" s="10" t="s">
        <v>203</v>
      </c>
      <c r="O778" s="4" t="s">
        <v>20</v>
      </c>
      <c r="Q778" s="4" t="s">
        <v>204</v>
      </c>
      <c r="T778" s="1" t="str">
        <f>L778</f>
        <v>COMERCIO DE DESCARTAVEIS E UTENCILIOS EIRELI ME</v>
      </c>
      <c r="U778" s="1" t="str">
        <f>Q778</f>
        <v>24.112.079/0001-00</v>
      </c>
    </row>
    <row r="779" spans="1:21">
      <c r="B779" s="4" t="s">
        <v>22</v>
      </c>
      <c r="C779" s="4" t="s">
        <v>23</v>
      </c>
      <c r="D779" s="4" t="s">
        <v>24</v>
      </c>
      <c r="H779" s="4" t="s">
        <v>25</v>
      </c>
      <c r="T779" t="s">
        <v>203</v>
      </c>
      <c r="U779" t="s">
        <v>204</v>
      </c>
    </row>
    <row r="780" spans="1:21">
      <c r="B780" s="4" t="s">
        <v>26</v>
      </c>
      <c r="T780" t="s">
        <v>203</v>
      </c>
      <c r="U780" t="s">
        <v>204</v>
      </c>
    </row>
    <row r="781" spans="1:21">
      <c r="H781" s="2" t="s">
        <v>27</v>
      </c>
      <c r="J781" s="9" t="s">
        <v>28</v>
      </c>
      <c r="P781" s="2" t="s">
        <v>29</v>
      </c>
      <c r="T781" t="s">
        <v>203</v>
      </c>
      <c r="U781" t="s">
        <v>204</v>
      </c>
    </row>
    <row r="782" spans="1:21">
      <c r="A782" s="9" t="s">
        <v>30</v>
      </c>
      <c r="E782" s="2" t="s">
        <v>31</v>
      </c>
      <c r="F782" s="2" t="s">
        <v>32</v>
      </c>
      <c r="G782" s="2" t="s">
        <v>33</v>
      </c>
      <c r="H782" s="2" t="s">
        <v>34</v>
      </c>
      <c r="I782" s="2" t="s">
        <v>28</v>
      </c>
      <c r="J782" s="9" t="s">
        <v>34</v>
      </c>
      <c r="K782" s="9" t="s">
        <v>35</v>
      </c>
      <c r="L782" s="9" t="s">
        <v>36</v>
      </c>
      <c r="M782" s="9" t="s">
        <v>81</v>
      </c>
      <c r="O782" s="2" t="s">
        <v>29</v>
      </c>
      <c r="P782" s="2" t="s">
        <v>34</v>
      </c>
      <c r="Q782" s="2" t="s">
        <v>39</v>
      </c>
      <c r="R782" s="2" t="s">
        <v>40</v>
      </c>
      <c r="T782" t="s">
        <v>203</v>
      </c>
      <c r="U782" t="s">
        <v>204</v>
      </c>
    </row>
    <row r="783" spans="1:21">
      <c r="A783" s="12">
        <v>2260</v>
      </c>
      <c r="C783" s="2" t="s">
        <v>205</v>
      </c>
      <c r="E783" s="2" t="s">
        <v>100</v>
      </c>
      <c r="F783" s="17">
        <v>20</v>
      </c>
      <c r="G783" s="17">
        <v>9</v>
      </c>
      <c r="H783" s="17">
        <v>0</v>
      </c>
      <c r="I783" s="17">
        <v>8.99</v>
      </c>
      <c r="J783" s="18">
        <v>0</v>
      </c>
      <c r="K783" s="18">
        <v>0</v>
      </c>
      <c r="L783" s="18">
        <v>0</v>
      </c>
      <c r="M783" s="15">
        <v>0</v>
      </c>
      <c r="N783" s="17">
        <v>0</v>
      </c>
      <c r="O783" s="17">
        <v>179.89</v>
      </c>
      <c r="P783" s="17">
        <v>0</v>
      </c>
      <c r="T783" t="s">
        <v>203</v>
      </c>
      <c r="U783" t="s">
        <v>204</v>
      </c>
    </row>
    <row r="784" spans="1:21">
      <c r="A784" s="12">
        <v>2244</v>
      </c>
      <c r="C784" s="2" t="s">
        <v>206</v>
      </c>
      <c r="E784" s="2" t="s">
        <v>100</v>
      </c>
      <c r="F784" s="17">
        <v>10</v>
      </c>
      <c r="G784" s="17">
        <v>8.1</v>
      </c>
      <c r="H784" s="17">
        <v>0</v>
      </c>
      <c r="I784" s="17">
        <v>8.1</v>
      </c>
      <c r="J784" s="18">
        <v>0</v>
      </c>
      <c r="K784" s="18">
        <v>0</v>
      </c>
      <c r="L784" s="18">
        <v>0</v>
      </c>
      <c r="M784" s="15">
        <v>0</v>
      </c>
      <c r="N784" s="17">
        <v>0</v>
      </c>
      <c r="O784" s="17">
        <v>80.95</v>
      </c>
      <c r="P784" s="17">
        <v>0</v>
      </c>
      <c r="T784" t="s">
        <v>203</v>
      </c>
      <c r="U784" t="s">
        <v>204</v>
      </c>
    </row>
    <row r="785" spans="1:21">
      <c r="C785" s="2" t="s">
        <v>207</v>
      </c>
      <c r="T785" t="s">
        <v>203</v>
      </c>
      <c r="U785" t="s">
        <v>204</v>
      </c>
    </row>
    <row r="786" spans="1:21">
      <c r="A786" s="12">
        <v>2267</v>
      </c>
      <c r="C786" s="2" t="s">
        <v>208</v>
      </c>
      <c r="E786" s="2" t="s">
        <v>100</v>
      </c>
      <c r="F786" s="17">
        <v>24</v>
      </c>
      <c r="G786" s="17">
        <v>1.3</v>
      </c>
      <c r="H786" s="17">
        <v>0</v>
      </c>
      <c r="I786" s="17">
        <v>1.3</v>
      </c>
      <c r="J786" s="18">
        <v>0</v>
      </c>
      <c r="K786" s="18">
        <v>0</v>
      </c>
      <c r="L786" s="18">
        <v>0</v>
      </c>
      <c r="M786" s="15">
        <v>0</v>
      </c>
      <c r="N786" s="17">
        <v>0</v>
      </c>
      <c r="O786" s="17">
        <v>31.18</v>
      </c>
      <c r="P786" s="17">
        <v>0</v>
      </c>
      <c r="T786" t="s">
        <v>203</v>
      </c>
      <c r="U786" t="s">
        <v>204</v>
      </c>
    </row>
    <row r="787" spans="1:21">
      <c r="C787" s="2" t="s">
        <v>209</v>
      </c>
      <c r="T787" t="s">
        <v>203</v>
      </c>
      <c r="U787" t="s">
        <v>204</v>
      </c>
    </row>
    <row r="788" spans="1:21">
      <c r="A788" s="12">
        <v>2265</v>
      </c>
      <c r="C788" s="2" t="s">
        <v>208</v>
      </c>
      <c r="E788" s="2" t="s">
        <v>100</v>
      </c>
      <c r="F788" s="17">
        <v>24</v>
      </c>
      <c r="G788" s="17">
        <v>1.3</v>
      </c>
      <c r="H788" s="17">
        <v>0</v>
      </c>
      <c r="I788" s="17">
        <v>1.3</v>
      </c>
      <c r="J788" s="18">
        <v>0</v>
      </c>
      <c r="K788" s="18">
        <v>0</v>
      </c>
      <c r="L788" s="18">
        <v>0</v>
      </c>
      <c r="M788" s="15">
        <v>0</v>
      </c>
      <c r="N788" s="17">
        <v>0</v>
      </c>
      <c r="O788" s="17">
        <v>31.18</v>
      </c>
      <c r="P788" s="17">
        <v>0</v>
      </c>
      <c r="T788" t="s">
        <v>203</v>
      </c>
      <c r="U788" t="s">
        <v>204</v>
      </c>
    </row>
    <row r="789" spans="1:21">
      <c r="C789" s="2" t="s">
        <v>210</v>
      </c>
      <c r="T789" t="s">
        <v>203</v>
      </c>
      <c r="U789" t="s">
        <v>204</v>
      </c>
    </row>
    <row r="790" spans="1:21">
      <c r="A790" s="12">
        <v>2266</v>
      </c>
      <c r="C790" s="2" t="s">
        <v>208</v>
      </c>
      <c r="E790" s="2" t="s">
        <v>100</v>
      </c>
      <c r="F790" s="17">
        <v>12</v>
      </c>
      <c r="G790" s="17">
        <v>1.3</v>
      </c>
      <c r="H790" s="17">
        <v>0</v>
      </c>
      <c r="I790" s="17">
        <v>1.3</v>
      </c>
      <c r="J790" s="18">
        <v>0</v>
      </c>
      <c r="K790" s="18">
        <v>0</v>
      </c>
      <c r="L790" s="18">
        <v>0</v>
      </c>
      <c r="M790" s="15">
        <v>0</v>
      </c>
      <c r="N790" s="17">
        <v>0</v>
      </c>
      <c r="O790" s="17">
        <v>15.59</v>
      </c>
      <c r="P790" s="17">
        <v>0</v>
      </c>
      <c r="T790" t="s">
        <v>203</v>
      </c>
      <c r="U790" t="s">
        <v>204</v>
      </c>
    </row>
    <row r="791" spans="1:21">
      <c r="C791" s="2" t="s">
        <v>211</v>
      </c>
      <c r="T791" t="s">
        <v>203</v>
      </c>
      <c r="U791" t="s">
        <v>204</v>
      </c>
    </row>
    <row r="792" spans="1:21">
      <c r="M792" s="10" t="s">
        <v>77</v>
      </c>
      <c r="P792" s="19">
        <v>338.79</v>
      </c>
      <c r="T792" t="s">
        <v>203</v>
      </c>
      <c r="U792" t="s">
        <v>204</v>
      </c>
    </row>
    <row r="793" spans="1:21">
      <c r="M793" s="10" t="s">
        <v>78</v>
      </c>
      <c r="P793" s="19">
        <v>338.79</v>
      </c>
      <c r="T793" t="s">
        <v>203</v>
      </c>
      <c r="U793" t="s">
        <v>204</v>
      </c>
    </row>
    <row r="794" spans="1:21">
      <c r="M794" s="10" t="s">
        <v>79</v>
      </c>
      <c r="P794" s="20">
        <v>37845.4</v>
      </c>
      <c r="T794" t="s">
        <v>203</v>
      </c>
      <c r="U794" t="s">
        <v>204</v>
      </c>
    </row>
    <row r="795" spans="1:21">
      <c r="A795" s="10" t="s">
        <v>13</v>
      </c>
      <c r="C795" s="4" t="s">
        <v>88</v>
      </c>
      <c r="T795" t="s">
        <v>203</v>
      </c>
      <c r="U795" t="s">
        <v>204</v>
      </c>
    </row>
    <row r="796" spans="1:21">
      <c r="A796" s="10" t="s">
        <v>15</v>
      </c>
      <c r="B796" s="5">
        <v>735</v>
      </c>
      <c r="D796" s="4" t="s">
        <v>16</v>
      </c>
      <c r="E796" s="4" t="s">
        <v>17</v>
      </c>
      <c r="H796" s="4" t="s">
        <v>18</v>
      </c>
      <c r="I796" s="5">
        <v>60</v>
      </c>
      <c r="L796" s="10" t="s">
        <v>203</v>
      </c>
      <c r="O796" s="4" t="s">
        <v>20</v>
      </c>
      <c r="Q796" s="4" t="s">
        <v>204</v>
      </c>
      <c r="T796" s="1" t="str">
        <f>L796</f>
        <v>COMERCIO DE DESCARTAVEIS E UTENCILIOS EIRELI ME</v>
      </c>
      <c r="U796" s="1" t="str">
        <f>Q796</f>
        <v>24.112.079/0001-00</v>
      </c>
    </row>
    <row r="797" spans="1:21">
      <c r="B797" s="4" t="s">
        <v>22</v>
      </c>
      <c r="C797" s="4" t="s">
        <v>23</v>
      </c>
      <c r="D797" s="4" t="s">
        <v>24</v>
      </c>
      <c r="H797" s="4" t="s">
        <v>25</v>
      </c>
      <c r="T797" t="s">
        <v>203</v>
      </c>
      <c r="U797" t="s">
        <v>204</v>
      </c>
    </row>
    <row r="798" spans="1:21">
      <c r="B798" s="4" t="s">
        <v>26</v>
      </c>
      <c r="T798" t="s">
        <v>203</v>
      </c>
      <c r="U798" t="s">
        <v>204</v>
      </c>
    </row>
    <row r="799" spans="1:21">
      <c r="H799" s="2" t="s">
        <v>27</v>
      </c>
      <c r="J799" s="9" t="s">
        <v>28</v>
      </c>
      <c r="P799" s="2" t="s">
        <v>29</v>
      </c>
      <c r="T799" t="s">
        <v>203</v>
      </c>
      <c r="U799" t="s">
        <v>204</v>
      </c>
    </row>
    <row r="800" spans="1:21">
      <c r="A800" s="9" t="s">
        <v>30</v>
      </c>
      <c r="E800" s="2" t="s">
        <v>31</v>
      </c>
      <c r="F800" s="2" t="s">
        <v>32</v>
      </c>
      <c r="G800" s="2" t="s">
        <v>33</v>
      </c>
      <c r="H800" s="2" t="s">
        <v>34</v>
      </c>
      <c r="I800" s="2" t="s">
        <v>28</v>
      </c>
      <c r="J800" s="9" t="s">
        <v>34</v>
      </c>
      <c r="K800" s="9" t="s">
        <v>35</v>
      </c>
      <c r="L800" s="9" t="s">
        <v>36</v>
      </c>
      <c r="M800" s="9" t="s">
        <v>81</v>
      </c>
      <c r="O800" s="2" t="s">
        <v>29</v>
      </c>
      <c r="P800" s="2" t="s">
        <v>34</v>
      </c>
      <c r="Q800" s="2" t="s">
        <v>39</v>
      </c>
      <c r="R800" s="2" t="s">
        <v>40</v>
      </c>
      <c r="T800" t="s">
        <v>203</v>
      </c>
      <c r="U800" t="s">
        <v>204</v>
      </c>
    </row>
    <row r="801" spans="1:21">
      <c r="A801" s="12">
        <v>2411</v>
      </c>
      <c r="C801" s="2" t="s">
        <v>212</v>
      </c>
      <c r="E801" s="2" t="s">
        <v>100</v>
      </c>
      <c r="F801" s="17">
        <v>200</v>
      </c>
      <c r="G801" s="17">
        <v>0.15</v>
      </c>
      <c r="H801" s="17">
        <v>0</v>
      </c>
      <c r="I801" s="17">
        <v>0.15</v>
      </c>
      <c r="J801" s="18">
        <v>0</v>
      </c>
      <c r="K801" s="18">
        <v>0</v>
      </c>
      <c r="L801" s="18">
        <v>0</v>
      </c>
      <c r="M801" s="15">
        <v>0</v>
      </c>
      <c r="N801" s="17">
        <v>0</v>
      </c>
      <c r="O801" s="17">
        <v>30</v>
      </c>
      <c r="P801" s="17">
        <v>0</v>
      </c>
      <c r="T801" t="s">
        <v>203</v>
      </c>
      <c r="U801" t="s">
        <v>204</v>
      </c>
    </row>
    <row r="802" spans="1:21">
      <c r="C802" s="2" t="s">
        <v>213</v>
      </c>
      <c r="T802" t="s">
        <v>203</v>
      </c>
      <c r="U802" t="s">
        <v>204</v>
      </c>
    </row>
    <row r="803" spans="1:21">
      <c r="A803" s="12">
        <v>2262</v>
      </c>
      <c r="C803" s="2" t="s">
        <v>214</v>
      </c>
      <c r="E803" s="2" t="s">
        <v>100</v>
      </c>
      <c r="F803" s="17">
        <v>40</v>
      </c>
      <c r="G803" s="17">
        <v>14.6</v>
      </c>
      <c r="H803" s="17">
        <v>0</v>
      </c>
      <c r="I803" s="17">
        <v>14.6</v>
      </c>
      <c r="J803" s="18">
        <v>0</v>
      </c>
      <c r="K803" s="18">
        <v>0</v>
      </c>
      <c r="L803" s="18">
        <v>0</v>
      </c>
      <c r="M803" s="15">
        <v>0</v>
      </c>
      <c r="N803" s="17">
        <v>0</v>
      </c>
      <c r="O803" s="17">
        <v>584</v>
      </c>
      <c r="P803" s="17">
        <v>0</v>
      </c>
      <c r="T803" t="s">
        <v>203</v>
      </c>
      <c r="U803" t="s">
        <v>204</v>
      </c>
    </row>
    <row r="804" spans="1:21">
      <c r="A804" s="12">
        <v>2263</v>
      </c>
      <c r="C804" s="2" t="s">
        <v>215</v>
      </c>
      <c r="E804" s="2" t="s">
        <v>100</v>
      </c>
      <c r="F804" s="17">
        <v>30</v>
      </c>
      <c r="G804" s="17">
        <v>7.6</v>
      </c>
      <c r="H804" s="17">
        <v>0</v>
      </c>
      <c r="I804" s="17">
        <v>7.6</v>
      </c>
      <c r="J804" s="18">
        <v>0</v>
      </c>
      <c r="K804" s="18">
        <v>0</v>
      </c>
      <c r="L804" s="18">
        <v>0</v>
      </c>
      <c r="M804" s="15">
        <v>0</v>
      </c>
      <c r="N804" s="17">
        <v>0</v>
      </c>
      <c r="O804" s="17">
        <v>228</v>
      </c>
      <c r="P804" s="17">
        <v>0</v>
      </c>
      <c r="T804" t="s">
        <v>203</v>
      </c>
      <c r="U804" t="s">
        <v>204</v>
      </c>
    </row>
    <row r="805" spans="1:21">
      <c r="T805" t="s">
        <v>203</v>
      </c>
      <c r="U805" t="s">
        <v>204</v>
      </c>
    </row>
    <row r="806" spans="1:21">
      <c r="A806" s="13" t="s">
        <v>60</v>
      </c>
      <c r="T806" t="s">
        <v>203</v>
      </c>
      <c r="U806" t="s">
        <v>204</v>
      </c>
    </row>
    <row r="807" spans="1:21">
      <c r="T807" t="s">
        <v>203</v>
      </c>
      <c r="U807" t="s">
        <v>204</v>
      </c>
    </row>
    <row r="808" spans="1:21">
      <c r="A808" s="9" t="s">
        <v>61</v>
      </c>
      <c r="T808" t="s">
        <v>203</v>
      </c>
      <c r="U808" t="s">
        <v>204</v>
      </c>
    </row>
    <row r="809" spans="1:21">
      <c r="T809" t="s">
        <v>203</v>
      </c>
      <c r="U809" t="s">
        <v>204</v>
      </c>
    </row>
    <row r="810" spans="1:21">
      <c r="T810" t="s">
        <v>203</v>
      </c>
      <c r="U810" t="s">
        <v>204</v>
      </c>
    </row>
    <row r="811" spans="1:21">
      <c r="T811" t="s">
        <v>203</v>
      </c>
      <c r="U811" t="s">
        <v>204</v>
      </c>
    </row>
    <row r="812" spans="1:21">
      <c r="T812" t="s">
        <v>203</v>
      </c>
      <c r="U812" t="s">
        <v>204</v>
      </c>
    </row>
    <row r="813" spans="1:21">
      <c r="T813" t="s">
        <v>203</v>
      </c>
      <c r="U813" t="s">
        <v>204</v>
      </c>
    </row>
    <row r="814" spans="1:21">
      <c r="A814" s="9" t="s">
        <v>0</v>
      </c>
      <c r="B814" s="2" t="s">
        <v>1</v>
      </c>
      <c r="C814" s="3">
        <v>19</v>
      </c>
      <c r="D814" s="2" t="s">
        <v>2</v>
      </c>
      <c r="E814" s="3">
        <v>73</v>
      </c>
      <c r="T814" t="s">
        <v>203</v>
      </c>
      <c r="U814" t="s">
        <v>204</v>
      </c>
    </row>
    <row r="815" spans="1:21">
      <c r="A815" s="9" t="s">
        <v>3</v>
      </c>
      <c r="B815" s="2" t="s">
        <v>4</v>
      </c>
      <c r="D815" s="2" t="s">
        <v>5</v>
      </c>
      <c r="T815" t="s">
        <v>203</v>
      </c>
      <c r="U815" t="s">
        <v>204</v>
      </c>
    </row>
    <row r="816" spans="1:21">
      <c r="A816" s="9" t="s">
        <v>6</v>
      </c>
      <c r="B816" s="2" t="s">
        <v>7</v>
      </c>
      <c r="D816" s="2" t="s">
        <v>8</v>
      </c>
      <c r="T816" t="s">
        <v>203</v>
      </c>
      <c r="U816" t="s">
        <v>204</v>
      </c>
    </row>
    <row r="817" spans="1:21">
      <c r="T817" t="s">
        <v>203</v>
      </c>
      <c r="U817" t="s">
        <v>204</v>
      </c>
    </row>
    <row r="818" spans="1:21">
      <c r="A818" s="9" t="s">
        <v>9</v>
      </c>
      <c r="T818" t="s">
        <v>203</v>
      </c>
      <c r="U818" t="s">
        <v>204</v>
      </c>
    </row>
    <row r="819" spans="1:21">
      <c r="A819" s="9" t="s">
        <v>10</v>
      </c>
      <c r="T819" t="s">
        <v>203</v>
      </c>
      <c r="U819" t="s">
        <v>204</v>
      </c>
    </row>
    <row r="820" spans="1:21">
      <c r="A820" s="9" t="s">
        <v>11</v>
      </c>
      <c r="T820" t="s">
        <v>203</v>
      </c>
      <c r="U820" t="s">
        <v>204</v>
      </c>
    </row>
    <row r="821" spans="1:21">
      <c r="A821" s="9" t="s">
        <v>12</v>
      </c>
      <c r="T821" t="s">
        <v>203</v>
      </c>
      <c r="U821" t="s">
        <v>204</v>
      </c>
    </row>
    <row r="822" spans="1:21">
      <c r="T822" t="s">
        <v>203</v>
      </c>
      <c r="U822" t="s">
        <v>204</v>
      </c>
    </row>
    <row r="823" spans="1:21">
      <c r="A823" s="10" t="s">
        <v>13</v>
      </c>
      <c r="B823" s="4" t="s">
        <v>88</v>
      </c>
      <c r="T823" t="s">
        <v>203</v>
      </c>
      <c r="U823" t="s">
        <v>204</v>
      </c>
    </row>
    <row r="824" spans="1:21">
      <c r="A824" s="10" t="s">
        <v>15</v>
      </c>
      <c r="B824" s="5">
        <v>735</v>
      </c>
      <c r="C824" s="4" t="s">
        <v>16</v>
      </c>
      <c r="D824" s="4" t="s">
        <v>17</v>
      </c>
      <c r="G824" s="4" t="s">
        <v>18</v>
      </c>
      <c r="H824" s="5">
        <v>60</v>
      </c>
      <c r="L824" s="10" t="s">
        <v>203</v>
      </c>
      <c r="O824" s="4" t="s">
        <v>20</v>
      </c>
      <c r="Q824" s="4" t="s">
        <v>204</v>
      </c>
      <c r="T824" s="1" t="str">
        <f>L824</f>
        <v>COMERCIO DE DESCARTAVEIS E UTENCILIOS EIRELI ME</v>
      </c>
      <c r="U824" s="1" t="str">
        <f>Q824</f>
        <v>24.112.079/0001-00</v>
      </c>
    </row>
    <row r="825" spans="1:21">
      <c r="A825" s="10" t="s">
        <v>22</v>
      </c>
      <c r="B825" s="4" t="s">
        <v>23</v>
      </c>
      <c r="C825" s="4" t="s">
        <v>24</v>
      </c>
      <c r="G825" s="4" t="s">
        <v>25</v>
      </c>
      <c r="T825" t="s">
        <v>203</v>
      </c>
      <c r="U825" t="s">
        <v>204</v>
      </c>
    </row>
    <row r="826" spans="1:21">
      <c r="B826" s="4" t="s">
        <v>26</v>
      </c>
      <c r="T826" t="s">
        <v>203</v>
      </c>
      <c r="U826" t="s">
        <v>204</v>
      </c>
    </row>
    <row r="827" spans="1:21">
      <c r="G827" s="2" t="s">
        <v>27</v>
      </c>
      <c r="J827" s="9" t="s">
        <v>28</v>
      </c>
      <c r="O827" s="2" t="s">
        <v>29</v>
      </c>
      <c r="T827" t="s">
        <v>203</v>
      </c>
      <c r="U827" t="s">
        <v>204</v>
      </c>
    </row>
    <row r="828" spans="1:21">
      <c r="A828" s="9" t="s">
        <v>30</v>
      </c>
      <c r="D828" s="2" t="s">
        <v>31</v>
      </c>
      <c r="E828" s="2" t="s">
        <v>32</v>
      </c>
      <c r="F828" s="2" t="s">
        <v>33</v>
      </c>
      <c r="G828" s="2" t="s">
        <v>34</v>
      </c>
      <c r="I828" s="2" t="s">
        <v>28</v>
      </c>
      <c r="J828" s="9" t="s">
        <v>34</v>
      </c>
      <c r="K828" s="9" t="s">
        <v>35</v>
      </c>
      <c r="L828" s="9" t="s">
        <v>36</v>
      </c>
      <c r="M828" s="9" t="s">
        <v>81</v>
      </c>
      <c r="O828" s="2" t="s">
        <v>29</v>
      </c>
      <c r="P828" s="2" t="s">
        <v>34</v>
      </c>
      <c r="Q828" s="2" t="s">
        <v>39</v>
      </c>
      <c r="R828" s="2" t="s">
        <v>40</v>
      </c>
      <c r="T828" t="s">
        <v>203</v>
      </c>
      <c r="U828" t="s">
        <v>204</v>
      </c>
    </row>
    <row r="829" spans="1:21">
      <c r="A829" s="12">
        <v>2408</v>
      </c>
      <c r="B829" s="2" t="s">
        <v>216</v>
      </c>
      <c r="D829" s="2" t="s">
        <v>100</v>
      </c>
      <c r="E829" s="21">
        <v>1000</v>
      </c>
      <c r="F829" s="17">
        <v>0.21</v>
      </c>
      <c r="G829" s="17">
        <v>0</v>
      </c>
      <c r="I829" s="17">
        <v>0.21</v>
      </c>
      <c r="J829" s="18">
        <v>0</v>
      </c>
      <c r="K829" s="18">
        <v>0</v>
      </c>
      <c r="L829" s="18">
        <v>0</v>
      </c>
      <c r="M829" s="15">
        <v>0</v>
      </c>
      <c r="N829" s="17">
        <v>0</v>
      </c>
      <c r="O829" s="17">
        <v>210</v>
      </c>
      <c r="P829" s="17">
        <v>0</v>
      </c>
      <c r="T829" t="s">
        <v>203</v>
      </c>
      <c r="U829" t="s">
        <v>204</v>
      </c>
    </row>
    <row r="830" spans="1:21">
      <c r="B830" s="2" t="s">
        <v>217</v>
      </c>
      <c r="T830" t="s">
        <v>203</v>
      </c>
      <c r="U830" t="s">
        <v>204</v>
      </c>
    </row>
    <row r="831" spans="1:21">
      <c r="A831" s="12">
        <v>2243</v>
      </c>
      <c r="B831" s="2" t="s">
        <v>218</v>
      </c>
      <c r="D831" s="2" t="s">
        <v>100</v>
      </c>
      <c r="E831" s="17">
        <v>30</v>
      </c>
      <c r="F831" s="17">
        <v>4.1500000000000004</v>
      </c>
      <c r="G831" s="17">
        <v>0</v>
      </c>
      <c r="I831" s="17">
        <v>4.1500000000000004</v>
      </c>
      <c r="J831" s="18">
        <v>0</v>
      </c>
      <c r="K831" s="18">
        <v>0</v>
      </c>
      <c r="L831" s="18">
        <v>0</v>
      </c>
      <c r="M831" s="15">
        <v>0</v>
      </c>
      <c r="N831" s="17">
        <v>0</v>
      </c>
      <c r="O831" s="17">
        <v>124.5</v>
      </c>
      <c r="P831" s="17">
        <v>0</v>
      </c>
      <c r="T831" t="s">
        <v>203</v>
      </c>
      <c r="U831" t="s">
        <v>204</v>
      </c>
    </row>
    <row r="832" spans="1:21">
      <c r="B832" s="2" t="s">
        <v>219</v>
      </c>
      <c r="T832" t="s">
        <v>203</v>
      </c>
      <c r="U832" t="s">
        <v>204</v>
      </c>
    </row>
    <row r="833" spans="1:21">
      <c r="A833" s="12">
        <v>2264</v>
      </c>
      <c r="B833" s="2" t="s">
        <v>220</v>
      </c>
      <c r="D833" s="2" t="s">
        <v>100</v>
      </c>
      <c r="E833" s="17">
        <v>50</v>
      </c>
      <c r="F833" s="17">
        <v>5.6</v>
      </c>
      <c r="G833" s="17">
        <v>0</v>
      </c>
      <c r="I833" s="17">
        <v>5.6</v>
      </c>
      <c r="J833" s="18">
        <v>0</v>
      </c>
      <c r="K833" s="18">
        <v>0</v>
      </c>
      <c r="L833" s="18">
        <v>0</v>
      </c>
      <c r="M833" s="15">
        <v>0</v>
      </c>
      <c r="N833" s="17">
        <v>0</v>
      </c>
      <c r="O833" s="17">
        <v>280</v>
      </c>
      <c r="P833" s="17">
        <v>0</v>
      </c>
      <c r="T833" t="s">
        <v>203</v>
      </c>
      <c r="U833" t="s">
        <v>204</v>
      </c>
    </row>
    <row r="834" spans="1:21">
      <c r="B834" s="2" t="s">
        <v>221</v>
      </c>
      <c r="T834" t="s">
        <v>203</v>
      </c>
      <c r="U834" t="s">
        <v>204</v>
      </c>
    </row>
    <row r="835" spans="1:21">
      <c r="M835" s="10" t="s">
        <v>77</v>
      </c>
      <c r="P835" s="20">
        <v>1456.5</v>
      </c>
      <c r="T835" t="s">
        <v>203</v>
      </c>
      <c r="U835" t="s">
        <v>204</v>
      </c>
    </row>
    <row r="836" spans="1:21">
      <c r="M836" s="10" t="s">
        <v>78</v>
      </c>
      <c r="P836" s="20">
        <v>1456.5</v>
      </c>
      <c r="T836" t="s">
        <v>203</v>
      </c>
      <c r="U836" t="s">
        <v>204</v>
      </c>
    </row>
    <row r="837" spans="1:21">
      <c r="M837" s="10" t="s">
        <v>79</v>
      </c>
      <c r="P837" s="20">
        <v>39301.9</v>
      </c>
      <c r="T837" t="s">
        <v>203</v>
      </c>
      <c r="U837" t="s">
        <v>204</v>
      </c>
    </row>
    <row r="838" spans="1:21">
      <c r="A838" s="10" t="s">
        <v>13</v>
      </c>
      <c r="B838" s="4" t="s">
        <v>222</v>
      </c>
      <c r="T838" t="s">
        <v>203</v>
      </c>
      <c r="U838" t="s">
        <v>204</v>
      </c>
    </row>
    <row r="839" spans="1:21">
      <c r="A839" s="10" t="s">
        <v>15</v>
      </c>
      <c r="B839" s="5">
        <v>777</v>
      </c>
      <c r="C839" s="4" t="s">
        <v>16</v>
      </c>
      <c r="D839" s="4" t="s">
        <v>17</v>
      </c>
      <c r="G839" s="4" t="s">
        <v>18</v>
      </c>
      <c r="H839" s="5">
        <v>60</v>
      </c>
      <c r="L839" s="10" t="s">
        <v>203</v>
      </c>
      <c r="O839" s="4" t="s">
        <v>20</v>
      </c>
      <c r="Q839" s="4" t="s">
        <v>204</v>
      </c>
      <c r="T839" s="1" t="str">
        <f>L839</f>
        <v>COMERCIO DE DESCARTAVEIS E UTENCILIOS EIRELI ME</v>
      </c>
      <c r="U839" s="1" t="str">
        <f>Q839</f>
        <v>24.112.079/0001-00</v>
      </c>
    </row>
    <row r="840" spans="1:21">
      <c r="A840" s="10" t="s">
        <v>22</v>
      </c>
      <c r="B840" s="4" t="s">
        <v>23</v>
      </c>
      <c r="C840" s="4" t="s">
        <v>24</v>
      </c>
      <c r="G840" s="4" t="s">
        <v>25</v>
      </c>
      <c r="T840" t="s">
        <v>203</v>
      </c>
      <c r="U840" t="s">
        <v>204</v>
      </c>
    </row>
    <row r="841" spans="1:21">
      <c r="B841" s="4" t="s">
        <v>26</v>
      </c>
      <c r="T841" t="s">
        <v>203</v>
      </c>
      <c r="U841" t="s">
        <v>204</v>
      </c>
    </row>
    <row r="842" spans="1:21">
      <c r="G842" s="2" t="s">
        <v>27</v>
      </c>
      <c r="J842" s="9" t="s">
        <v>28</v>
      </c>
      <c r="O842" s="2" t="s">
        <v>29</v>
      </c>
      <c r="T842" t="s">
        <v>203</v>
      </c>
      <c r="U842" t="s">
        <v>204</v>
      </c>
    </row>
    <row r="843" spans="1:21">
      <c r="A843" s="9" t="s">
        <v>30</v>
      </c>
      <c r="D843" s="2" t="s">
        <v>31</v>
      </c>
      <c r="E843" s="2" t="s">
        <v>32</v>
      </c>
      <c r="F843" s="2" t="s">
        <v>33</v>
      </c>
      <c r="G843" s="2" t="s">
        <v>34</v>
      </c>
      <c r="I843" s="2" t="s">
        <v>28</v>
      </c>
      <c r="J843" s="9" t="s">
        <v>34</v>
      </c>
      <c r="K843" s="9" t="s">
        <v>35</v>
      </c>
      <c r="L843" s="9" t="s">
        <v>36</v>
      </c>
      <c r="M843" s="9" t="s">
        <v>81</v>
      </c>
      <c r="O843" s="2" t="s">
        <v>29</v>
      </c>
      <c r="P843" s="2" t="s">
        <v>34</v>
      </c>
      <c r="Q843" s="2" t="s">
        <v>39</v>
      </c>
      <c r="R843" s="2" t="s">
        <v>40</v>
      </c>
      <c r="T843" t="s">
        <v>203</v>
      </c>
      <c r="U843" t="s">
        <v>204</v>
      </c>
    </row>
    <row r="844" spans="1:21">
      <c r="A844" s="12">
        <v>3010</v>
      </c>
      <c r="B844" s="2" t="s">
        <v>223</v>
      </c>
      <c r="D844" s="2" t="s">
        <v>100</v>
      </c>
      <c r="E844" s="17">
        <v>25</v>
      </c>
      <c r="F844" s="17">
        <v>7.44</v>
      </c>
      <c r="G844" s="17">
        <v>0</v>
      </c>
      <c r="I844" s="17">
        <v>7.44</v>
      </c>
      <c r="J844" s="18">
        <v>0</v>
      </c>
      <c r="K844" s="18">
        <v>0</v>
      </c>
      <c r="L844" s="18">
        <v>0</v>
      </c>
      <c r="M844" s="15">
        <v>0</v>
      </c>
      <c r="N844" s="17">
        <v>0</v>
      </c>
      <c r="O844" s="17">
        <v>186</v>
      </c>
      <c r="P844" s="17">
        <v>0</v>
      </c>
      <c r="T844" t="s">
        <v>203</v>
      </c>
      <c r="U844" t="s">
        <v>204</v>
      </c>
    </row>
    <row r="845" spans="1:21">
      <c r="B845" s="2" t="s">
        <v>224</v>
      </c>
      <c r="T845" t="s">
        <v>203</v>
      </c>
      <c r="U845" t="s">
        <v>204</v>
      </c>
    </row>
    <row r="846" spans="1:21">
      <c r="M846" s="10" t="s">
        <v>77</v>
      </c>
      <c r="P846" s="19">
        <v>186</v>
      </c>
      <c r="T846" t="s">
        <v>203</v>
      </c>
      <c r="U846" t="s">
        <v>204</v>
      </c>
    </row>
    <row r="847" spans="1:21">
      <c r="M847" s="10" t="s">
        <v>78</v>
      </c>
      <c r="P847" s="19">
        <v>186</v>
      </c>
      <c r="T847" t="s">
        <v>203</v>
      </c>
      <c r="U847" t="s">
        <v>204</v>
      </c>
    </row>
    <row r="848" spans="1:21">
      <c r="M848" s="10" t="s">
        <v>79</v>
      </c>
      <c r="P848" s="20">
        <v>39487.9</v>
      </c>
      <c r="T848" t="s">
        <v>203</v>
      </c>
      <c r="U848" t="s">
        <v>204</v>
      </c>
    </row>
    <row r="849" spans="1:21">
      <c r="A849" s="10" t="s">
        <v>13</v>
      </c>
      <c r="B849" s="4" t="s">
        <v>225</v>
      </c>
      <c r="T849" t="s">
        <v>203</v>
      </c>
      <c r="U849" t="s">
        <v>204</v>
      </c>
    </row>
    <row r="850" spans="1:21">
      <c r="T850" t="s">
        <v>203</v>
      </c>
      <c r="U850" t="s">
        <v>204</v>
      </c>
    </row>
    <row r="851" spans="1:21">
      <c r="A851" s="13" t="s">
        <v>60</v>
      </c>
      <c r="T851" t="s">
        <v>203</v>
      </c>
      <c r="U851" t="s">
        <v>204</v>
      </c>
    </row>
    <row r="852" spans="1:21">
      <c r="T852" t="s">
        <v>203</v>
      </c>
      <c r="U852" t="s">
        <v>204</v>
      </c>
    </row>
    <row r="853" spans="1:21">
      <c r="A853" s="9" t="s">
        <v>61</v>
      </c>
      <c r="T853" t="s">
        <v>203</v>
      </c>
      <c r="U853" t="s">
        <v>204</v>
      </c>
    </row>
    <row r="854" spans="1:21">
      <c r="T854" t="s">
        <v>203</v>
      </c>
      <c r="U854" t="s">
        <v>204</v>
      </c>
    </row>
    <row r="855" spans="1:21">
      <c r="T855" t="s">
        <v>203</v>
      </c>
      <c r="U855" t="s">
        <v>204</v>
      </c>
    </row>
    <row r="856" spans="1:21">
      <c r="T856" t="s">
        <v>203</v>
      </c>
      <c r="U856" t="s">
        <v>204</v>
      </c>
    </row>
    <row r="857" spans="1:21">
      <c r="T857" t="s">
        <v>203</v>
      </c>
      <c r="U857" t="s">
        <v>204</v>
      </c>
    </row>
    <row r="858" spans="1:21">
      <c r="T858" t="s">
        <v>203</v>
      </c>
      <c r="U858" t="s">
        <v>204</v>
      </c>
    </row>
    <row r="859" spans="1:21">
      <c r="A859" s="9" t="s">
        <v>0</v>
      </c>
      <c r="B859" s="2" t="s">
        <v>1</v>
      </c>
      <c r="C859" s="3">
        <v>20</v>
      </c>
      <c r="D859" s="2" t="s">
        <v>2</v>
      </c>
      <c r="E859" s="3">
        <v>73</v>
      </c>
      <c r="T859" t="s">
        <v>203</v>
      </c>
      <c r="U859" t="s">
        <v>204</v>
      </c>
    </row>
    <row r="860" spans="1:21">
      <c r="A860" s="9" t="s">
        <v>3</v>
      </c>
      <c r="B860" s="2" t="s">
        <v>4</v>
      </c>
      <c r="D860" s="2" t="s">
        <v>5</v>
      </c>
      <c r="T860" t="s">
        <v>203</v>
      </c>
      <c r="U860" t="s">
        <v>204</v>
      </c>
    </row>
    <row r="861" spans="1:21">
      <c r="A861" s="9" t="s">
        <v>6</v>
      </c>
      <c r="B861" s="2" t="s">
        <v>7</v>
      </c>
      <c r="D861" s="2" t="s">
        <v>8</v>
      </c>
      <c r="T861" t="s">
        <v>203</v>
      </c>
      <c r="U861" t="s">
        <v>204</v>
      </c>
    </row>
    <row r="862" spans="1:21">
      <c r="T862" t="s">
        <v>203</v>
      </c>
      <c r="U862" t="s">
        <v>204</v>
      </c>
    </row>
    <row r="863" spans="1:21">
      <c r="A863" s="9" t="s">
        <v>9</v>
      </c>
      <c r="T863" t="s">
        <v>203</v>
      </c>
      <c r="U863" t="s">
        <v>204</v>
      </c>
    </row>
    <row r="864" spans="1:21">
      <c r="A864" s="9" t="s">
        <v>10</v>
      </c>
      <c r="T864" t="s">
        <v>203</v>
      </c>
      <c r="U864" t="s">
        <v>204</v>
      </c>
    </row>
    <row r="865" spans="1:21">
      <c r="A865" s="9" t="s">
        <v>11</v>
      </c>
      <c r="T865" t="s">
        <v>203</v>
      </c>
      <c r="U865" t="s">
        <v>204</v>
      </c>
    </row>
    <row r="866" spans="1:21">
      <c r="A866" s="9" t="s">
        <v>12</v>
      </c>
      <c r="T866" t="s">
        <v>203</v>
      </c>
      <c r="U866" t="s">
        <v>204</v>
      </c>
    </row>
    <row r="867" spans="1:21">
      <c r="T867" t="s">
        <v>203</v>
      </c>
      <c r="U867" t="s">
        <v>204</v>
      </c>
    </row>
    <row r="868" spans="1:21">
      <c r="A868" s="10" t="s">
        <v>13</v>
      </c>
      <c r="C868" s="4" t="s">
        <v>225</v>
      </c>
      <c r="T868" t="s">
        <v>203</v>
      </c>
      <c r="U868" t="s">
        <v>204</v>
      </c>
    </row>
    <row r="869" spans="1:21">
      <c r="A869" s="10" t="s">
        <v>15</v>
      </c>
      <c r="B869" s="5">
        <v>51</v>
      </c>
      <c r="D869" s="4" t="s">
        <v>16</v>
      </c>
      <c r="E869" s="4" t="s">
        <v>17</v>
      </c>
      <c r="H869" s="4" t="s">
        <v>18</v>
      </c>
      <c r="I869" s="5">
        <v>1935</v>
      </c>
      <c r="K869" s="10" t="s">
        <v>226</v>
      </c>
      <c r="O869" s="4" t="s">
        <v>20</v>
      </c>
      <c r="Q869" s="4" t="s">
        <v>227</v>
      </c>
      <c r="T869" s="1" t="str">
        <f>K869</f>
        <v>D'LIMPEZA DISTRIBUIDORA EIRELI - EPP</v>
      </c>
      <c r="U869" s="1" t="str">
        <f>Q869</f>
        <v>26.063.336/0001-97</v>
      </c>
    </row>
    <row r="870" spans="1:21">
      <c r="B870" s="4" t="s">
        <v>22</v>
      </c>
      <c r="C870" s="4" t="s">
        <v>23</v>
      </c>
      <c r="D870" s="4" t="s">
        <v>24</v>
      </c>
      <c r="H870" s="4" t="s">
        <v>25</v>
      </c>
      <c r="T870" t="s">
        <v>226</v>
      </c>
      <c r="U870" t="s">
        <v>227</v>
      </c>
    </row>
    <row r="871" spans="1:21">
      <c r="B871" s="4" t="s">
        <v>26</v>
      </c>
      <c r="T871" t="s">
        <v>226</v>
      </c>
      <c r="U871" t="s">
        <v>227</v>
      </c>
    </row>
    <row r="872" spans="1:21">
      <c r="H872" s="2" t="s">
        <v>27</v>
      </c>
      <c r="J872" s="9" t="s">
        <v>28</v>
      </c>
      <c r="O872" s="2" t="s">
        <v>29</v>
      </c>
      <c r="T872" t="s">
        <v>226</v>
      </c>
      <c r="U872" t="s">
        <v>227</v>
      </c>
    </row>
    <row r="873" spans="1:21">
      <c r="A873" s="9" t="s">
        <v>30</v>
      </c>
      <c r="E873" s="2" t="s">
        <v>31</v>
      </c>
      <c r="F873" s="2" t="s">
        <v>32</v>
      </c>
      <c r="G873" s="2" t="s">
        <v>33</v>
      </c>
      <c r="H873" s="2" t="s">
        <v>34</v>
      </c>
      <c r="I873" s="2" t="s">
        <v>28</v>
      </c>
      <c r="J873" s="9" t="s">
        <v>34</v>
      </c>
      <c r="K873" s="9" t="s">
        <v>35</v>
      </c>
      <c r="L873" s="9" t="s">
        <v>36</v>
      </c>
      <c r="M873" s="9" t="s">
        <v>81</v>
      </c>
      <c r="O873" s="2" t="s">
        <v>29</v>
      </c>
      <c r="P873" s="2" t="s">
        <v>34</v>
      </c>
      <c r="Q873" s="2" t="s">
        <v>39</v>
      </c>
      <c r="R873" s="2" t="s">
        <v>40</v>
      </c>
      <c r="T873" t="s">
        <v>226</v>
      </c>
      <c r="U873" t="s">
        <v>227</v>
      </c>
    </row>
    <row r="874" spans="1:21">
      <c r="A874" s="12">
        <v>2121</v>
      </c>
      <c r="C874" s="2" t="s">
        <v>228</v>
      </c>
      <c r="E874" s="2" t="s">
        <v>194</v>
      </c>
      <c r="F874" s="17">
        <v>10</v>
      </c>
      <c r="G874" s="17">
        <v>8.5</v>
      </c>
      <c r="H874" s="17">
        <v>0</v>
      </c>
      <c r="I874" s="17">
        <v>8.5</v>
      </c>
      <c r="J874" s="18">
        <v>0</v>
      </c>
      <c r="K874" s="18">
        <v>0</v>
      </c>
      <c r="L874" s="18">
        <v>0</v>
      </c>
      <c r="M874" s="15">
        <v>0</v>
      </c>
      <c r="N874" s="17">
        <v>0</v>
      </c>
      <c r="O874" s="17">
        <v>85</v>
      </c>
      <c r="P874" s="17">
        <v>0</v>
      </c>
      <c r="T874" t="s">
        <v>226</v>
      </c>
      <c r="U874" t="s">
        <v>227</v>
      </c>
    </row>
    <row r="875" spans="1:21">
      <c r="C875" s="2" t="s">
        <v>229</v>
      </c>
      <c r="T875" t="s">
        <v>226</v>
      </c>
      <c r="U875" t="s">
        <v>227</v>
      </c>
    </row>
    <row r="876" spans="1:21">
      <c r="A876" s="12">
        <v>1940</v>
      </c>
      <c r="C876" s="2" t="s">
        <v>228</v>
      </c>
      <c r="E876" s="2" t="s">
        <v>194</v>
      </c>
      <c r="F876" s="17">
        <v>15</v>
      </c>
      <c r="G876" s="17">
        <v>20.75</v>
      </c>
      <c r="H876" s="17">
        <v>0</v>
      </c>
      <c r="I876" s="17">
        <v>20.75</v>
      </c>
      <c r="J876" s="18">
        <v>0</v>
      </c>
      <c r="K876" s="18">
        <v>0</v>
      </c>
      <c r="L876" s="18">
        <v>0</v>
      </c>
      <c r="M876" s="15">
        <v>0</v>
      </c>
      <c r="N876" s="17">
        <v>0</v>
      </c>
      <c r="O876" s="17">
        <v>311.25</v>
      </c>
      <c r="P876" s="17">
        <v>0</v>
      </c>
      <c r="T876" t="s">
        <v>226</v>
      </c>
      <c r="U876" t="s">
        <v>227</v>
      </c>
    </row>
    <row r="877" spans="1:21">
      <c r="C877" s="2" t="s">
        <v>230</v>
      </c>
      <c r="T877" t="s">
        <v>226</v>
      </c>
      <c r="U877" t="s">
        <v>227</v>
      </c>
    </row>
    <row r="878" spans="1:21">
      <c r="A878" s="12">
        <v>1938</v>
      </c>
      <c r="C878" s="2" t="s">
        <v>231</v>
      </c>
      <c r="E878" s="2" t="s">
        <v>232</v>
      </c>
      <c r="F878" s="17">
        <v>44</v>
      </c>
      <c r="G878" s="17">
        <v>8.6999999999999993</v>
      </c>
      <c r="H878" s="17">
        <v>0</v>
      </c>
      <c r="I878" s="17">
        <v>8.6999999999999993</v>
      </c>
      <c r="J878" s="18">
        <v>0</v>
      </c>
      <c r="K878" s="18">
        <v>0</v>
      </c>
      <c r="L878" s="18">
        <v>0</v>
      </c>
      <c r="M878" s="15">
        <v>0</v>
      </c>
      <c r="N878" s="17">
        <v>0</v>
      </c>
      <c r="O878" s="17">
        <v>382.8</v>
      </c>
      <c r="P878" s="17">
        <v>0</v>
      </c>
      <c r="T878" t="s">
        <v>226</v>
      </c>
      <c r="U878" t="s">
        <v>227</v>
      </c>
    </row>
    <row r="879" spans="1:21">
      <c r="C879" s="2" t="s">
        <v>233</v>
      </c>
      <c r="T879" t="s">
        <v>226</v>
      </c>
      <c r="U879" t="s">
        <v>227</v>
      </c>
    </row>
    <row r="880" spans="1:21">
      <c r="A880" s="12">
        <v>2142</v>
      </c>
      <c r="C880" s="2" t="s">
        <v>234</v>
      </c>
      <c r="E880" s="2" t="s">
        <v>232</v>
      </c>
      <c r="F880" s="17">
        <v>6</v>
      </c>
      <c r="G880" s="17">
        <v>14.3</v>
      </c>
      <c r="H880" s="17">
        <v>0</v>
      </c>
      <c r="I880" s="17">
        <v>14.3</v>
      </c>
      <c r="J880" s="18">
        <v>0</v>
      </c>
      <c r="K880" s="18">
        <v>0</v>
      </c>
      <c r="L880" s="18">
        <v>0</v>
      </c>
      <c r="M880" s="15">
        <v>0</v>
      </c>
      <c r="N880" s="17">
        <v>0</v>
      </c>
      <c r="O880" s="17">
        <v>85.8</v>
      </c>
      <c r="P880" s="17">
        <v>0</v>
      </c>
      <c r="T880" t="s">
        <v>226</v>
      </c>
      <c r="U880" t="s">
        <v>227</v>
      </c>
    </row>
    <row r="881" spans="1:21">
      <c r="C881" s="2" t="s">
        <v>235</v>
      </c>
      <c r="T881" t="s">
        <v>226</v>
      </c>
      <c r="U881" t="s">
        <v>227</v>
      </c>
    </row>
    <row r="882" spans="1:21">
      <c r="C882" s="2" t="s">
        <v>236</v>
      </c>
      <c r="T882" t="s">
        <v>226</v>
      </c>
      <c r="U882" t="s">
        <v>227</v>
      </c>
    </row>
    <row r="883" spans="1:21">
      <c r="M883" s="10" t="s">
        <v>77</v>
      </c>
      <c r="P883" s="19">
        <v>864.85</v>
      </c>
      <c r="T883" t="s">
        <v>226</v>
      </c>
      <c r="U883" t="s">
        <v>227</v>
      </c>
    </row>
    <row r="884" spans="1:21">
      <c r="M884" s="10" t="s">
        <v>78</v>
      </c>
      <c r="P884" s="19">
        <v>864.85</v>
      </c>
      <c r="T884" t="s">
        <v>226</v>
      </c>
      <c r="U884" t="s">
        <v>227</v>
      </c>
    </row>
    <row r="885" spans="1:21">
      <c r="M885" s="10" t="s">
        <v>79</v>
      </c>
      <c r="P885" s="20">
        <v>40352.75</v>
      </c>
      <c r="T885" t="s">
        <v>226</v>
      </c>
      <c r="U885" t="s">
        <v>227</v>
      </c>
    </row>
    <row r="886" spans="1:21">
      <c r="A886" s="10" t="s">
        <v>13</v>
      </c>
      <c r="C886" s="4" t="s">
        <v>119</v>
      </c>
      <c r="T886" t="s">
        <v>226</v>
      </c>
      <c r="U886" t="s">
        <v>227</v>
      </c>
    </row>
    <row r="887" spans="1:21">
      <c r="A887" s="10" t="s">
        <v>237</v>
      </c>
      <c r="B887" s="5">
        <v>854</v>
      </c>
      <c r="D887" s="4" t="s">
        <v>16</v>
      </c>
      <c r="E887" s="4" t="s">
        <v>238</v>
      </c>
      <c r="H887" s="4" t="s">
        <v>18</v>
      </c>
      <c r="I887" s="5">
        <v>1452</v>
      </c>
      <c r="L887" s="10" t="s">
        <v>239</v>
      </c>
      <c r="O887" s="4" t="s">
        <v>20</v>
      </c>
      <c r="Q887" s="4" t="s">
        <v>240</v>
      </c>
      <c r="T887" s="1" t="str">
        <f>L887</f>
        <v>DECALPLAST INDUSTRIA E COMERCIO LTDA - M</v>
      </c>
      <c r="U887" s="1" t="str">
        <f>Q887</f>
        <v>09.552.738/0001-36</v>
      </c>
    </row>
    <row r="888" spans="1:21">
      <c r="B888" s="4" t="s">
        <v>22</v>
      </c>
      <c r="C888" s="4" t="s">
        <v>23</v>
      </c>
      <c r="D888" s="4" t="s">
        <v>24</v>
      </c>
      <c r="H888" s="4" t="s">
        <v>25</v>
      </c>
      <c r="T888" t="s">
        <v>239</v>
      </c>
      <c r="U888" t="s">
        <v>240</v>
      </c>
    </row>
    <row r="889" spans="1:21">
      <c r="B889" s="4" t="s">
        <v>26</v>
      </c>
      <c r="T889" t="s">
        <v>239</v>
      </c>
      <c r="U889" t="s">
        <v>240</v>
      </c>
    </row>
    <row r="890" spans="1:21">
      <c r="H890" s="2" t="s">
        <v>27</v>
      </c>
      <c r="J890" s="9" t="s">
        <v>28</v>
      </c>
      <c r="O890" s="2" t="s">
        <v>29</v>
      </c>
      <c r="T890" t="s">
        <v>239</v>
      </c>
      <c r="U890" t="s">
        <v>240</v>
      </c>
    </row>
    <row r="891" spans="1:21">
      <c r="A891" s="9" t="s">
        <v>30</v>
      </c>
      <c r="E891" s="2" t="s">
        <v>31</v>
      </c>
      <c r="F891" s="2" t="s">
        <v>32</v>
      </c>
      <c r="G891" s="2" t="s">
        <v>33</v>
      </c>
      <c r="H891" s="2" t="s">
        <v>34</v>
      </c>
      <c r="I891" s="2" t="s">
        <v>28</v>
      </c>
      <c r="J891" s="9" t="s">
        <v>34</v>
      </c>
      <c r="K891" s="9" t="s">
        <v>35</v>
      </c>
      <c r="L891" s="9" t="s">
        <v>36</v>
      </c>
      <c r="M891" s="9" t="s">
        <v>81</v>
      </c>
      <c r="O891" s="2" t="s">
        <v>29</v>
      </c>
      <c r="P891" s="2" t="s">
        <v>34</v>
      </c>
      <c r="Q891" s="2" t="s">
        <v>39</v>
      </c>
      <c r="R891" s="2" t="s">
        <v>40</v>
      </c>
      <c r="T891" t="s">
        <v>239</v>
      </c>
      <c r="U891" t="s">
        <v>240</v>
      </c>
    </row>
    <row r="892" spans="1:21">
      <c r="A892" s="12">
        <v>2160</v>
      </c>
      <c r="C892" s="2" t="s">
        <v>241</v>
      </c>
      <c r="E892" s="2" t="s">
        <v>100</v>
      </c>
      <c r="F892" s="17">
        <v>40</v>
      </c>
      <c r="G892" s="17">
        <v>36</v>
      </c>
      <c r="H892" s="17">
        <v>0</v>
      </c>
      <c r="I892" s="17">
        <v>36</v>
      </c>
      <c r="J892" s="18">
        <v>0</v>
      </c>
      <c r="K892" s="18">
        <v>0</v>
      </c>
      <c r="L892" s="18">
        <v>0</v>
      </c>
      <c r="M892" s="15">
        <v>0</v>
      </c>
      <c r="N892" s="17">
        <v>0</v>
      </c>
      <c r="O892" s="21">
        <v>1440</v>
      </c>
      <c r="P892" s="17">
        <v>0</v>
      </c>
      <c r="T892" t="s">
        <v>239</v>
      </c>
      <c r="U892" t="s">
        <v>240</v>
      </c>
    </row>
    <row r="893" spans="1:21">
      <c r="C893" s="2" t="s">
        <v>242</v>
      </c>
      <c r="T893" t="s">
        <v>239</v>
      </c>
      <c r="U893" t="s">
        <v>240</v>
      </c>
    </row>
    <row r="894" spans="1:21">
      <c r="A894" s="12">
        <v>2169</v>
      </c>
      <c r="C894" s="2" t="s">
        <v>243</v>
      </c>
      <c r="E894" s="2" t="s">
        <v>100</v>
      </c>
      <c r="F894" s="17">
        <v>10</v>
      </c>
      <c r="G894" s="17">
        <v>33</v>
      </c>
      <c r="H894" s="17">
        <v>0</v>
      </c>
      <c r="I894" s="17">
        <v>33</v>
      </c>
      <c r="J894" s="18">
        <v>0</v>
      </c>
      <c r="K894" s="18">
        <v>0</v>
      </c>
      <c r="L894" s="18">
        <v>0</v>
      </c>
      <c r="M894" s="15">
        <v>0</v>
      </c>
      <c r="N894" s="17">
        <v>0</v>
      </c>
      <c r="O894" s="17">
        <v>330</v>
      </c>
      <c r="P894" s="17">
        <v>0</v>
      </c>
      <c r="T894" t="s">
        <v>239</v>
      </c>
      <c r="U894" t="s">
        <v>240</v>
      </c>
    </row>
    <row r="895" spans="1:21">
      <c r="M895" s="10" t="s">
        <v>77</v>
      </c>
      <c r="P895" s="20">
        <v>1770</v>
      </c>
      <c r="T895" t="s">
        <v>239</v>
      </c>
      <c r="U895" t="s">
        <v>240</v>
      </c>
    </row>
    <row r="896" spans="1:21">
      <c r="M896" s="10" t="s">
        <v>78</v>
      </c>
      <c r="P896" s="20">
        <v>1770</v>
      </c>
      <c r="T896" t="s">
        <v>239</v>
      </c>
      <c r="U896" t="s">
        <v>240</v>
      </c>
    </row>
    <row r="897" spans="1:21">
      <c r="M897" s="10" t="s">
        <v>79</v>
      </c>
      <c r="P897" s="20">
        <v>42122.75</v>
      </c>
      <c r="T897" t="s">
        <v>239</v>
      </c>
      <c r="U897" t="s">
        <v>240</v>
      </c>
    </row>
    <row r="898" spans="1:21">
      <c r="T898" t="s">
        <v>239</v>
      </c>
      <c r="U898" t="s">
        <v>240</v>
      </c>
    </row>
    <row r="899" spans="1:21">
      <c r="A899" s="13" t="s">
        <v>60</v>
      </c>
      <c r="T899" t="s">
        <v>239</v>
      </c>
      <c r="U899" t="s">
        <v>240</v>
      </c>
    </row>
    <row r="900" spans="1:21">
      <c r="T900" t="s">
        <v>239</v>
      </c>
      <c r="U900" t="s">
        <v>240</v>
      </c>
    </row>
    <row r="901" spans="1:21">
      <c r="A901" s="9" t="s">
        <v>61</v>
      </c>
      <c r="T901" t="s">
        <v>239</v>
      </c>
      <c r="U901" t="s">
        <v>240</v>
      </c>
    </row>
    <row r="902" spans="1:21">
      <c r="T902" t="s">
        <v>239</v>
      </c>
      <c r="U902" t="s">
        <v>240</v>
      </c>
    </row>
    <row r="903" spans="1:21">
      <c r="T903" t="s">
        <v>239</v>
      </c>
      <c r="U903" t="s">
        <v>240</v>
      </c>
    </row>
    <row r="904" spans="1:21">
      <c r="T904" t="s">
        <v>239</v>
      </c>
      <c r="U904" t="s">
        <v>240</v>
      </c>
    </row>
    <row r="905" spans="1:21">
      <c r="T905" t="s">
        <v>239</v>
      </c>
      <c r="U905" t="s">
        <v>240</v>
      </c>
    </row>
    <row r="906" spans="1:21">
      <c r="T906" t="s">
        <v>239</v>
      </c>
      <c r="U906" t="s">
        <v>240</v>
      </c>
    </row>
    <row r="907" spans="1:21">
      <c r="A907" s="9" t="s">
        <v>0</v>
      </c>
      <c r="B907" s="2" t="s">
        <v>1</v>
      </c>
      <c r="C907" s="3">
        <v>21</v>
      </c>
      <c r="D907" s="2" t="s">
        <v>2</v>
      </c>
      <c r="E907" s="3">
        <v>73</v>
      </c>
      <c r="T907" t="s">
        <v>239</v>
      </c>
      <c r="U907" t="s">
        <v>240</v>
      </c>
    </row>
    <row r="908" spans="1:21">
      <c r="A908" s="9" t="s">
        <v>3</v>
      </c>
      <c r="B908" s="2" t="s">
        <v>4</v>
      </c>
      <c r="D908" s="2" t="s">
        <v>5</v>
      </c>
      <c r="T908" t="s">
        <v>239</v>
      </c>
      <c r="U908" t="s">
        <v>240</v>
      </c>
    </row>
    <row r="909" spans="1:21">
      <c r="A909" s="9" t="s">
        <v>6</v>
      </c>
      <c r="B909" s="2" t="s">
        <v>7</v>
      </c>
      <c r="D909" s="2" t="s">
        <v>8</v>
      </c>
      <c r="T909" t="s">
        <v>239</v>
      </c>
      <c r="U909" t="s">
        <v>240</v>
      </c>
    </row>
    <row r="910" spans="1:21">
      <c r="T910" t="s">
        <v>239</v>
      </c>
      <c r="U910" t="s">
        <v>240</v>
      </c>
    </row>
    <row r="911" spans="1:21">
      <c r="A911" s="9" t="s">
        <v>9</v>
      </c>
      <c r="T911" t="s">
        <v>239</v>
      </c>
      <c r="U911" t="s">
        <v>240</v>
      </c>
    </row>
    <row r="912" spans="1:21">
      <c r="A912" s="9" t="s">
        <v>10</v>
      </c>
      <c r="T912" t="s">
        <v>239</v>
      </c>
      <c r="U912" t="s">
        <v>240</v>
      </c>
    </row>
    <row r="913" spans="1:21">
      <c r="A913" s="9" t="s">
        <v>11</v>
      </c>
      <c r="T913" t="s">
        <v>239</v>
      </c>
      <c r="U913" t="s">
        <v>240</v>
      </c>
    </row>
    <row r="914" spans="1:21">
      <c r="A914" s="9" t="s">
        <v>12</v>
      </c>
      <c r="T914" t="s">
        <v>239</v>
      </c>
      <c r="U914" t="s">
        <v>240</v>
      </c>
    </row>
    <row r="915" spans="1:21">
      <c r="T915" t="s">
        <v>239</v>
      </c>
      <c r="U915" t="s">
        <v>240</v>
      </c>
    </row>
    <row r="916" spans="1:21">
      <c r="A916" s="10" t="s">
        <v>13</v>
      </c>
      <c r="C916" s="4" t="s">
        <v>195</v>
      </c>
      <c r="T916" t="s">
        <v>239</v>
      </c>
      <c r="U916" t="s">
        <v>240</v>
      </c>
    </row>
    <row r="917" spans="1:21">
      <c r="A917" s="10" t="s">
        <v>15</v>
      </c>
      <c r="B917" s="5">
        <v>191350</v>
      </c>
      <c r="D917" s="4" t="s">
        <v>16</v>
      </c>
      <c r="E917" s="4" t="s">
        <v>17</v>
      </c>
      <c r="H917" s="4" t="s">
        <v>18</v>
      </c>
      <c r="I917" s="5">
        <v>1674</v>
      </c>
      <c r="J917" s="10" t="s">
        <v>244</v>
      </c>
      <c r="O917" s="4" t="s">
        <v>20</v>
      </c>
      <c r="Q917" s="4" t="s">
        <v>245</v>
      </c>
      <c r="T917" s="1" t="str">
        <f>J917</f>
        <v>DISFCAL LTDA</v>
      </c>
      <c r="U917" s="1" t="str">
        <f>Q917</f>
        <v>03.619.029/0001-44</v>
      </c>
    </row>
    <row r="918" spans="1:21">
      <c r="B918" s="4" t="s">
        <v>22</v>
      </c>
      <c r="C918" s="4" t="s">
        <v>23</v>
      </c>
      <c r="D918" s="4" t="s">
        <v>24</v>
      </c>
      <c r="H918" s="4" t="s">
        <v>25</v>
      </c>
      <c r="T918" t="s">
        <v>244</v>
      </c>
      <c r="U918" t="s">
        <v>245</v>
      </c>
    </row>
    <row r="919" spans="1:21">
      <c r="B919" s="4" t="s">
        <v>26</v>
      </c>
      <c r="T919" t="s">
        <v>244</v>
      </c>
      <c r="U919" t="s">
        <v>245</v>
      </c>
    </row>
    <row r="920" spans="1:21">
      <c r="H920" s="2" t="s">
        <v>27</v>
      </c>
      <c r="J920" s="9" t="s">
        <v>28</v>
      </c>
      <c r="P920" s="2" t="s">
        <v>29</v>
      </c>
      <c r="T920" t="s">
        <v>244</v>
      </c>
      <c r="U920" t="s">
        <v>245</v>
      </c>
    </row>
    <row r="921" spans="1:21">
      <c r="A921" s="9" t="s">
        <v>30</v>
      </c>
      <c r="E921" s="2" t="s">
        <v>31</v>
      </c>
      <c r="F921" s="2" t="s">
        <v>32</v>
      </c>
      <c r="G921" s="2" t="s">
        <v>33</v>
      </c>
      <c r="H921" s="2" t="s">
        <v>34</v>
      </c>
      <c r="I921" s="2" t="s">
        <v>28</v>
      </c>
      <c r="J921" s="9" t="s">
        <v>34</v>
      </c>
      <c r="K921" s="9" t="s">
        <v>35</v>
      </c>
      <c r="L921" s="9" t="s">
        <v>36</v>
      </c>
      <c r="M921" s="9" t="s">
        <v>81</v>
      </c>
      <c r="O921" s="2" t="s">
        <v>29</v>
      </c>
      <c r="P921" s="2" t="s">
        <v>34</v>
      </c>
      <c r="Q921" s="2" t="s">
        <v>39</v>
      </c>
      <c r="R921" s="2" t="s">
        <v>40</v>
      </c>
      <c r="T921" t="s">
        <v>244</v>
      </c>
      <c r="U921" t="s">
        <v>245</v>
      </c>
    </row>
    <row r="922" spans="1:21">
      <c r="A922" s="12">
        <v>1620</v>
      </c>
      <c r="C922" s="2" t="s">
        <v>87</v>
      </c>
      <c r="E922" s="2" t="s">
        <v>48</v>
      </c>
      <c r="F922" s="17">
        <v>28.1</v>
      </c>
      <c r="G922" s="17">
        <v>18.5</v>
      </c>
      <c r="H922" s="17">
        <v>0</v>
      </c>
      <c r="I922" s="17">
        <v>18.5</v>
      </c>
      <c r="J922" s="18">
        <v>0</v>
      </c>
      <c r="K922" s="18">
        <v>0</v>
      </c>
      <c r="L922" s="18">
        <v>0</v>
      </c>
      <c r="M922" s="15">
        <v>0</v>
      </c>
      <c r="N922" s="17">
        <v>0</v>
      </c>
      <c r="O922" s="17">
        <v>519.85</v>
      </c>
      <c r="P922" s="17">
        <v>0</v>
      </c>
      <c r="T922" t="s">
        <v>244</v>
      </c>
      <c r="U922" t="s">
        <v>245</v>
      </c>
    </row>
    <row r="923" spans="1:21">
      <c r="M923" s="10" t="s">
        <v>77</v>
      </c>
      <c r="P923" s="19">
        <v>519.85</v>
      </c>
      <c r="T923" t="s">
        <v>244</v>
      </c>
      <c r="U923" t="s">
        <v>245</v>
      </c>
    </row>
    <row r="924" spans="1:21">
      <c r="M924" s="10" t="s">
        <v>78</v>
      </c>
      <c r="P924" s="19">
        <v>519.85</v>
      </c>
      <c r="T924" t="s">
        <v>244</v>
      </c>
      <c r="U924" t="s">
        <v>245</v>
      </c>
    </row>
    <row r="925" spans="1:21">
      <c r="M925" s="10" t="s">
        <v>79</v>
      </c>
      <c r="P925" s="20">
        <v>42642.6</v>
      </c>
      <c r="T925" t="s">
        <v>244</v>
      </c>
      <c r="U925" t="s">
        <v>245</v>
      </c>
    </row>
    <row r="926" spans="1:21">
      <c r="A926" s="10" t="s">
        <v>13</v>
      </c>
      <c r="C926" s="4" t="s">
        <v>88</v>
      </c>
      <c r="T926" t="s">
        <v>244</v>
      </c>
      <c r="U926" t="s">
        <v>245</v>
      </c>
    </row>
    <row r="927" spans="1:21">
      <c r="A927" s="10" t="s">
        <v>15</v>
      </c>
      <c r="B927" s="5">
        <v>917980</v>
      </c>
      <c r="D927" s="4" t="s">
        <v>16</v>
      </c>
      <c r="E927" s="4" t="s">
        <v>17</v>
      </c>
      <c r="H927" s="4" t="s">
        <v>18</v>
      </c>
      <c r="I927" s="5">
        <v>1513</v>
      </c>
      <c r="L927" s="10" t="s">
        <v>246</v>
      </c>
      <c r="O927" s="4" t="s">
        <v>20</v>
      </c>
      <c r="Q927" s="4" t="s">
        <v>247</v>
      </c>
      <c r="T927" s="1" t="str">
        <f>L927</f>
        <v>DISTRIBUIDORA  DE  ALIMENTOS  MARFIM  LTDA</v>
      </c>
      <c r="U927" s="1" t="str">
        <f>Q927</f>
        <v>04.609.653/0001-23</v>
      </c>
    </row>
    <row r="928" spans="1:21">
      <c r="B928" s="4" t="s">
        <v>22</v>
      </c>
      <c r="C928" s="4" t="s">
        <v>23</v>
      </c>
      <c r="D928" s="4" t="s">
        <v>24</v>
      </c>
      <c r="H928" s="4" t="s">
        <v>25</v>
      </c>
      <c r="T928" t="s">
        <v>246</v>
      </c>
      <c r="U928" t="s">
        <v>247</v>
      </c>
    </row>
    <row r="929" spans="1:21">
      <c r="B929" s="4" t="s">
        <v>26</v>
      </c>
      <c r="T929" t="s">
        <v>246</v>
      </c>
      <c r="U929" t="s">
        <v>247</v>
      </c>
    </row>
    <row r="930" spans="1:21">
      <c r="H930" s="2" t="s">
        <v>27</v>
      </c>
      <c r="J930" s="9" t="s">
        <v>28</v>
      </c>
      <c r="P930" s="2" t="s">
        <v>29</v>
      </c>
      <c r="T930" t="s">
        <v>246</v>
      </c>
      <c r="U930" t="s">
        <v>247</v>
      </c>
    </row>
    <row r="931" spans="1:21">
      <c r="A931" s="9" t="s">
        <v>30</v>
      </c>
      <c r="E931" s="2" t="s">
        <v>31</v>
      </c>
      <c r="F931" s="2" t="s">
        <v>32</v>
      </c>
      <c r="G931" s="2" t="s">
        <v>33</v>
      </c>
      <c r="H931" s="2" t="s">
        <v>34</v>
      </c>
      <c r="I931" s="2" t="s">
        <v>28</v>
      </c>
      <c r="J931" s="9" t="s">
        <v>34</v>
      </c>
      <c r="K931" s="9" t="s">
        <v>35</v>
      </c>
      <c r="L931" s="9" t="s">
        <v>36</v>
      </c>
      <c r="M931" s="9" t="s">
        <v>81</v>
      </c>
      <c r="O931" s="2" t="s">
        <v>29</v>
      </c>
      <c r="P931" s="2" t="s">
        <v>34</v>
      </c>
      <c r="Q931" s="2" t="s">
        <v>39</v>
      </c>
      <c r="R931" s="2" t="s">
        <v>40</v>
      </c>
      <c r="T931" t="s">
        <v>246</v>
      </c>
      <c r="U931" t="s">
        <v>247</v>
      </c>
    </row>
    <row r="932" spans="1:21">
      <c r="A932" s="12">
        <v>1581</v>
      </c>
      <c r="C932" s="2" t="s">
        <v>55</v>
      </c>
      <c r="E932" s="2" t="s">
        <v>48</v>
      </c>
      <c r="F932" s="17">
        <v>10</v>
      </c>
      <c r="G932" s="17">
        <v>11.6</v>
      </c>
      <c r="H932" s="17">
        <v>0</v>
      </c>
      <c r="I932" s="17">
        <v>11.6</v>
      </c>
      <c r="J932" s="18">
        <v>0</v>
      </c>
      <c r="K932" s="18">
        <v>0</v>
      </c>
      <c r="L932" s="18">
        <v>0</v>
      </c>
      <c r="M932" s="15">
        <v>0</v>
      </c>
      <c r="N932" s="17">
        <v>0</v>
      </c>
      <c r="O932" s="17">
        <v>116</v>
      </c>
      <c r="P932" s="17">
        <v>0</v>
      </c>
      <c r="T932" t="s">
        <v>246</v>
      </c>
      <c r="U932" t="s">
        <v>247</v>
      </c>
    </row>
    <row r="933" spans="1:21">
      <c r="A933" s="12">
        <v>1814</v>
      </c>
      <c r="C933" s="2" t="s">
        <v>248</v>
      </c>
      <c r="E933" s="2" t="s">
        <v>249</v>
      </c>
      <c r="F933" s="17">
        <v>50</v>
      </c>
      <c r="G933" s="17">
        <v>1.49</v>
      </c>
      <c r="H933" s="17">
        <v>0</v>
      </c>
      <c r="I933" s="17">
        <v>1.49</v>
      </c>
      <c r="J933" s="18">
        <v>0</v>
      </c>
      <c r="K933" s="18">
        <v>0</v>
      </c>
      <c r="L933" s="18">
        <v>0</v>
      </c>
      <c r="M933" s="15">
        <v>0</v>
      </c>
      <c r="N933" s="17">
        <v>0</v>
      </c>
      <c r="O933" s="17">
        <v>74.5</v>
      </c>
      <c r="P933" s="17">
        <v>0</v>
      </c>
      <c r="T933" t="s">
        <v>246</v>
      </c>
      <c r="U933" t="s">
        <v>247</v>
      </c>
    </row>
    <row r="934" spans="1:21">
      <c r="A934" s="12">
        <v>1750</v>
      </c>
      <c r="C934" s="2" t="s">
        <v>51</v>
      </c>
      <c r="E934" s="2" t="s">
        <v>44</v>
      </c>
      <c r="F934" s="17">
        <v>5</v>
      </c>
      <c r="G934" s="17">
        <v>8.1999999999999993</v>
      </c>
      <c r="H934" s="17">
        <v>0</v>
      </c>
      <c r="I934" s="17">
        <v>8.1999999999999993</v>
      </c>
      <c r="J934" s="18">
        <v>0</v>
      </c>
      <c r="K934" s="18">
        <v>0</v>
      </c>
      <c r="L934" s="18">
        <v>0</v>
      </c>
      <c r="M934" s="15">
        <v>0</v>
      </c>
      <c r="N934" s="17">
        <v>0</v>
      </c>
      <c r="O934" s="17">
        <v>41</v>
      </c>
      <c r="P934" s="17">
        <v>0</v>
      </c>
      <c r="T934" t="s">
        <v>246</v>
      </c>
      <c r="U934" t="s">
        <v>247</v>
      </c>
    </row>
    <row r="935" spans="1:21">
      <c r="A935" s="12">
        <v>1800</v>
      </c>
      <c r="C935" s="2" t="s">
        <v>53</v>
      </c>
      <c r="E935" s="2" t="s">
        <v>48</v>
      </c>
      <c r="F935" s="17">
        <v>8</v>
      </c>
      <c r="G935" s="17">
        <v>41.35</v>
      </c>
      <c r="H935" s="17">
        <v>0</v>
      </c>
      <c r="I935" s="17">
        <v>41.35</v>
      </c>
      <c r="J935" s="18">
        <v>0</v>
      </c>
      <c r="K935" s="18">
        <v>0</v>
      </c>
      <c r="L935" s="18">
        <v>0</v>
      </c>
      <c r="M935" s="15">
        <v>0</v>
      </c>
      <c r="N935" s="17">
        <v>0</v>
      </c>
      <c r="O935" s="17">
        <v>330.8</v>
      </c>
      <c r="P935" s="17">
        <v>0</v>
      </c>
      <c r="T935" t="s">
        <v>246</v>
      </c>
      <c r="U935" t="s">
        <v>247</v>
      </c>
    </row>
    <row r="936" spans="1:21">
      <c r="A936" s="12">
        <v>1823</v>
      </c>
      <c r="C936" s="2" t="s">
        <v>250</v>
      </c>
      <c r="E936" s="2" t="s">
        <v>251</v>
      </c>
      <c r="F936" s="17">
        <v>80</v>
      </c>
      <c r="G936" s="17">
        <v>4.5</v>
      </c>
      <c r="H936" s="17">
        <v>0</v>
      </c>
      <c r="I936" s="17">
        <v>4.5</v>
      </c>
      <c r="J936" s="18">
        <v>0</v>
      </c>
      <c r="K936" s="18">
        <v>0</v>
      </c>
      <c r="L936" s="18">
        <v>0</v>
      </c>
      <c r="M936" s="15">
        <v>0</v>
      </c>
      <c r="N936" s="17">
        <v>0</v>
      </c>
      <c r="O936" s="17">
        <v>360</v>
      </c>
      <c r="P936" s="17">
        <v>0</v>
      </c>
      <c r="T936" t="s">
        <v>246</v>
      </c>
      <c r="U936" t="s">
        <v>247</v>
      </c>
    </row>
    <row r="937" spans="1:21">
      <c r="A937" s="12">
        <v>1751</v>
      </c>
      <c r="C937" s="2" t="s">
        <v>252</v>
      </c>
      <c r="E937" s="2" t="s">
        <v>48</v>
      </c>
      <c r="F937" s="17">
        <v>105</v>
      </c>
      <c r="G937" s="17">
        <v>4.76</v>
      </c>
      <c r="H937" s="17">
        <v>0</v>
      </c>
      <c r="I937" s="17">
        <v>4.76</v>
      </c>
      <c r="J937" s="18">
        <v>0</v>
      </c>
      <c r="K937" s="18">
        <v>0</v>
      </c>
      <c r="L937" s="18">
        <v>0</v>
      </c>
      <c r="M937" s="15">
        <v>0</v>
      </c>
      <c r="N937" s="17">
        <v>0</v>
      </c>
      <c r="O937" s="17">
        <v>500.15</v>
      </c>
      <c r="P937" s="17">
        <v>0</v>
      </c>
      <c r="T937" t="s">
        <v>246</v>
      </c>
      <c r="U937" t="s">
        <v>247</v>
      </c>
    </row>
    <row r="938" spans="1:21">
      <c r="C938" s="2" t="s">
        <v>253</v>
      </c>
      <c r="T938" t="s">
        <v>246</v>
      </c>
      <c r="U938" t="s">
        <v>247</v>
      </c>
    </row>
    <row r="939" spans="1:21">
      <c r="A939" s="12">
        <v>1611</v>
      </c>
      <c r="C939" s="2" t="s">
        <v>254</v>
      </c>
      <c r="E939" s="2" t="s">
        <v>70</v>
      </c>
      <c r="F939" s="17">
        <v>20</v>
      </c>
      <c r="G939" s="17">
        <v>2.79</v>
      </c>
      <c r="H939" s="17">
        <v>0</v>
      </c>
      <c r="I939" s="17">
        <v>2.79</v>
      </c>
      <c r="J939" s="18">
        <v>0</v>
      </c>
      <c r="K939" s="18">
        <v>0</v>
      </c>
      <c r="L939" s="18">
        <v>0</v>
      </c>
      <c r="M939" s="15">
        <v>0</v>
      </c>
      <c r="N939" s="17">
        <v>0</v>
      </c>
      <c r="O939" s="17">
        <v>55.8</v>
      </c>
      <c r="P939" s="17">
        <v>0</v>
      </c>
      <c r="T939" t="s">
        <v>246</v>
      </c>
      <c r="U939" t="s">
        <v>247</v>
      </c>
    </row>
    <row r="940" spans="1:21">
      <c r="A940" s="12">
        <v>2004</v>
      </c>
      <c r="C940" s="2" t="s">
        <v>75</v>
      </c>
      <c r="E940" s="2" t="s">
        <v>44</v>
      </c>
      <c r="F940" s="17">
        <v>300</v>
      </c>
      <c r="G940" s="17">
        <v>2.65</v>
      </c>
      <c r="H940" s="17">
        <v>0</v>
      </c>
      <c r="I940" s="17">
        <v>2.65</v>
      </c>
      <c r="J940" s="18">
        <v>0</v>
      </c>
      <c r="K940" s="18">
        <v>0</v>
      </c>
      <c r="L940" s="18">
        <v>0</v>
      </c>
      <c r="M940" s="15">
        <v>0</v>
      </c>
      <c r="N940" s="17">
        <v>0</v>
      </c>
      <c r="O940" s="17">
        <v>795</v>
      </c>
      <c r="P940" s="17">
        <v>0</v>
      </c>
      <c r="T940" t="s">
        <v>246</v>
      </c>
      <c r="U940" t="s">
        <v>247</v>
      </c>
    </row>
    <row r="941" spans="1:21">
      <c r="T941" t="s">
        <v>246</v>
      </c>
      <c r="U941" t="s">
        <v>247</v>
      </c>
    </row>
    <row r="942" spans="1:21">
      <c r="A942" s="13" t="s">
        <v>60</v>
      </c>
      <c r="T942" t="s">
        <v>246</v>
      </c>
      <c r="U942" t="s">
        <v>247</v>
      </c>
    </row>
    <row r="943" spans="1:21">
      <c r="T943" t="s">
        <v>246</v>
      </c>
      <c r="U943" t="s">
        <v>247</v>
      </c>
    </row>
    <row r="944" spans="1:21">
      <c r="A944" s="9" t="s">
        <v>61</v>
      </c>
      <c r="T944" t="s">
        <v>246</v>
      </c>
      <c r="U944" t="s">
        <v>247</v>
      </c>
    </row>
    <row r="945" spans="1:21">
      <c r="T945" t="s">
        <v>246</v>
      </c>
      <c r="U945" t="s">
        <v>247</v>
      </c>
    </row>
    <row r="946" spans="1:21">
      <c r="T946" t="s">
        <v>246</v>
      </c>
      <c r="U946" t="s">
        <v>247</v>
      </c>
    </row>
    <row r="947" spans="1:21">
      <c r="T947" t="s">
        <v>246</v>
      </c>
      <c r="U947" t="s">
        <v>247</v>
      </c>
    </row>
    <row r="948" spans="1:21">
      <c r="T948" t="s">
        <v>246</v>
      </c>
      <c r="U948" t="s">
        <v>247</v>
      </c>
    </row>
    <row r="949" spans="1:21">
      <c r="T949" t="s">
        <v>246</v>
      </c>
      <c r="U949" t="s">
        <v>247</v>
      </c>
    </row>
    <row r="950" spans="1:21">
      <c r="A950" s="9" t="s">
        <v>0</v>
      </c>
      <c r="B950" s="2" t="s">
        <v>1</v>
      </c>
      <c r="C950" s="3">
        <v>22</v>
      </c>
      <c r="D950" s="2" t="s">
        <v>2</v>
      </c>
      <c r="E950" s="3">
        <v>73</v>
      </c>
      <c r="T950" t="s">
        <v>246</v>
      </c>
      <c r="U950" t="s">
        <v>247</v>
      </c>
    </row>
    <row r="951" spans="1:21">
      <c r="A951" s="9" t="s">
        <v>3</v>
      </c>
      <c r="B951" s="2" t="s">
        <v>4</v>
      </c>
      <c r="D951" s="2" t="s">
        <v>5</v>
      </c>
      <c r="T951" t="s">
        <v>246</v>
      </c>
      <c r="U951" t="s">
        <v>247</v>
      </c>
    </row>
    <row r="952" spans="1:21">
      <c r="A952" s="9" t="s">
        <v>6</v>
      </c>
      <c r="B952" s="2" t="s">
        <v>7</v>
      </c>
      <c r="D952" s="2" t="s">
        <v>8</v>
      </c>
      <c r="T952" t="s">
        <v>246</v>
      </c>
      <c r="U952" t="s">
        <v>247</v>
      </c>
    </row>
    <row r="953" spans="1:21">
      <c r="T953" t="s">
        <v>246</v>
      </c>
      <c r="U953" t="s">
        <v>247</v>
      </c>
    </row>
    <row r="954" spans="1:21">
      <c r="A954" s="9" t="s">
        <v>9</v>
      </c>
      <c r="T954" t="s">
        <v>246</v>
      </c>
      <c r="U954" t="s">
        <v>247</v>
      </c>
    </row>
    <row r="955" spans="1:21">
      <c r="A955" s="9" t="s">
        <v>10</v>
      </c>
      <c r="T955" t="s">
        <v>246</v>
      </c>
      <c r="U955" t="s">
        <v>247</v>
      </c>
    </row>
    <row r="956" spans="1:21">
      <c r="A956" s="9" t="s">
        <v>11</v>
      </c>
      <c r="T956" t="s">
        <v>246</v>
      </c>
      <c r="U956" t="s">
        <v>247</v>
      </c>
    </row>
    <row r="957" spans="1:21">
      <c r="A957" s="9" t="s">
        <v>12</v>
      </c>
      <c r="T957" t="s">
        <v>246</v>
      </c>
      <c r="U957" t="s">
        <v>247</v>
      </c>
    </row>
    <row r="958" spans="1:21">
      <c r="T958" t="s">
        <v>246</v>
      </c>
      <c r="U958" t="s">
        <v>247</v>
      </c>
    </row>
    <row r="959" spans="1:21">
      <c r="A959" s="10" t="s">
        <v>13</v>
      </c>
      <c r="B959" s="4" t="s">
        <v>88</v>
      </c>
      <c r="T959" t="s">
        <v>246</v>
      </c>
      <c r="U959" t="s">
        <v>247</v>
      </c>
    </row>
    <row r="960" spans="1:21">
      <c r="A960" s="10" t="s">
        <v>15</v>
      </c>
      <c r="B960" s="5">
        <v>917980</v>
      </c>
      <c r="C960" s="4" t="s">
        <v>16</v>
      </c>
      <c r="D960" s="4" t="s">
        <v>17</v>
      </c>
      <c r="G960" s="4" t="s">
        <v>18</v>
      </c>
      <c r="H960" s="5">
        <v>1513</v>
      </c>
      <c r="K960" s="10" t="s">
        <v>246</v>
      </c>
      <c r="N960" s="4" t="s">
        <v>20</v>
      </c>
      <c r="P960" s="4" t="s">
        <v>247</v>
      </c>
      <c r="T960" s="1" t="str">
        <f>K960</f>
        <v>DISTRIBUIDORA  DE  ALIMENTOS  MARFIM  LTDA</v>
      </c>
      <c r="U960" s="1" t="str">
        <f>P960</f>
        <v>04.609.653/0001-23</v>
      </c>
    </row>
    <row r="961" spans="1:21">
      <c r="A961" s="10" t="s">
        <v>22</v>
      </c>
      <c r="B961" s="4" t="s">
        <v>23</v>
      </c>
      <c r="C961" s="4" t="s">
        <v>24</v>
      </c>
      <c r="G961" s="4" t="s">
        <v>25</v>
      </c>
      <c r="T961" t="s">
        <v>246</v>
      </c>
      <c r="U961" t="s">
        <v>247</v>
      </c>
    </row>
    <row r="962" spans="1:21">
      <c r="B962" s="4" t="s">
        <v>26</v>
      </c>
      <c r="T962" t="s">
        <v>246</v>
      </c>
      <c r="U962" t="s">
        <v>247</v>
      </c>
    </row>
    <row r="963" spans="1:21">
      <c r="G963" s="2" t="s">
        <v>27</v>
      </c>
      <c r="I963" s="2" t="s">
        <v>28</v>
      </c>
      <c r="O963" s="2" t="s">
        <v>29</v>
      </c>
      <c r="T963" t="s">
        <v>246</v>
      </c>
      <c r="U963" t="s">
        <v>247</v>
      </c>
    </row>
    <row r="964" spans="1:21">
      <c r="A964" s="9" t="s">
        <v>30</v>
      </c>
      <c r="D964" s="2" t="s">
        <v>31</v>
      </c>
      <c r="E964" s="2" t="s">
        <v>32</v>
      </c>
      <c r="F964" s="2" t="s">
        <v>33</v>
      </c>
      <c r="G964" s="2" t="s">
        <v>34</v>
      </c>
      <c r="H964" s="2" t="s">
        <v>28</v>
      </c>
      <c r="I964" s="2" t="s">
        <v>34</v>
      </c>
      <c r="J964" s="9" t="s">
        <v>35</v>
      </c>
      <c r="K964" s="9" t="s">
        <v>36</v>
      </c>
      <c r="L964" s="9" t="s">
        <v>37</v>
      </c>
      <c r="M964" s="9" t="s">
        <v>38</v>
      </c>
      <c r="N964" s="2" t="s">
        <v>29</v>
      </c>
      <c r="O964" s="2" t="s">
        <v>34</v>
      </c>
      <c r="P964" s="2" t="s">
        <v>39</v>
      </c>
      <c r="Q964" s="2" t="s">
        <v>40</v>
      </c>
      <c r="T964" t="s">
        <v>246</v>
      </c>
      <c r="U964" t="s">
        <v>247</v>
      </c>
    </row>
    <row r="965" spans="1:21">
      <c r="A965" s="12">
        <v>1802</v>
      </c>
      <c r="B965" s="2" t="s">
        <v>73</v>
      </c>
      <c r="D965" s="2" t="s">
        <v>48</v>
      </c>
      <c r="E965" s="17">
        <v>10.66</v>
      </c>
      <c r="F965" s="17">
        <v>9.24</v>
      </c>
      <c r="G965" s="17">
        <v>0</v>
      </c>
      <c r="H965" s="17">
        <v>9.24</v>
      </c>
      <c r="I965" s="17">
        <v>0</v>
      </c>
      <c r="J965" s="18">
        <v>0</v>
      </c>
      <c r="K965" s="18">
        <v>0</v>
      </c>
      <c r="L965" s="15">
        <v>0</v>
      </c>
      <c r="M965" s="18">
        <v>0</v>
      </c>
      <c r="N965" s="17">
        <v>98.54</v>
      </c>
      <c r="O965" s="17">
        <v>0</v>
      </c>
      <c r="T965" t="s">
        <v>246</v>
      </c>
      <c r="U965" t="s">
        <v>247</v>
      </c>
    </row>
    <row r="966" spans="1:21">
      <c r="A966" s="12">
        <v>1626</v>
      </c>
      <c r="B966" s="2" t="s">
        <v>68</v>
      </c>
      <c r="D966" s="2" t="s">
        <v>48</v>
      </c>
      <c r="E966" s="17">
        <v>80</v>
      </c>
      <c r="F966" s="17">
        <v>7.55</v>
      </c>
      <c r="G966" s="17">
        <v>0</v>
      </c>
      <c r="H966" s="17">
        <v>7.55</v>
      </c>
      <c r="I966" s="17">
        <v>0</v>
      </c>
      <c r="J966" s="18">
        <v>0</v>
      </c>
      <c r="K966" s="18">
        <v>0</v>
      </c>
      <c r="L966" s="15">
        <v>0</v>
      </c>
      <c r="M966" s="18">
        <v>0</v>
      </c>
      <c r="N966" s="17">
        <v>604</v>
      </c>
      <c r="O966" s="17">
        <v>0</v>
      </c>
      <c r="T966" t="s">
        <v>246</v>
      </c>
      <c r="U966" t="s">
        <v>247</v>
      </c>
    </row>
    <row r="967" spans="1:21">
      <c r="A967" s="12">
        <v>1632</v>
      </c>
      <c r="B967" s="2" t="s">
        <v>67</v>
      </c>
      <c r="D967" s="2" t="s">
        <v>48</v>
      </c>
      <c r="E967" s="17">
        <v>150</v>
      </c>
      <c r="F967" s="17">
        <v>4.99</v>
      </c>
      <c r="G967" s="17">
        <v>0</v>
      </c>
      <c r="H967" s="17">
        <v>4.99</v>
      </c>
      <c r="I967" s="17">
        <v>0</v>
      </c>
      <c r="J967" s="18">
        <v>0</v>
      </c>
      <c r="K967" s="18">
        <v>0</v>
      </c>
      <c r="L967" s="15">
        <v>0</v>
      </c>
      <c r="M967" s="18">
        <v>0</v>
      </c>
      <c r="N967" s="17">
        <v>748.5</v>
      </c>
      <c r="O967" s="17">
        <v>0</v>
      </c>
      <c r="T967" t="s">
        <v>246</v>
      </c>
      <c r="U967" t="s">
        <v>247</v>
      </c>
    </row>
    <row r="968" spans="1:21">
      <c r="A968" s="12">
        <v>1625</v>
      </c>
      <c r="B968" s="2" t="s">
        <v>255</v>
      </c>
      <c r="D968" s="2" t="s">
        <v>48</v>
      </c>
      <c r="E968" s="17">
        <v>10</v>
      </c>
      <c r="F968" s="17">
        <v>10.199999999999999</v>
      </c>
      <c r="G968" s="17">
        <v>0</v>
      </c>
      <c r="H968" s="17">
        <v>10.199999999999999</v>
      </c>
      <c r="I968" s="17">
        <v>0</v>
      </c>
      <c r="J968" s="18">
        <v>0</v>
      </c>
      <c r="K968" s="18">
        <v>0</v>
      </c>
      <c r="L968" s="15">
        <v>0</v>
      </c>
      <c r="M968" s="18">
        <v>0</v>
      </c>
      <c r="N968" s="17">
        <v>102</v>
      </c>
      <c r="O968" s="17">
        <v>0</v>
      </c>
      <c r="T968" t="s">
        <v>246</v>
      </c>
      <c r="U968" t="s">
        <v>247</v>
      </c>
    </row>
    <row r="969" spans="1:21">
      <c r="A969" s="12">
        <v>1607</v>
      </c>
      <c r="B969" s="2" t="s">
        <v>256</v>
      </c>
      <c r="D969" s="2" t="s">
        <v>48</v>
      </c>
      <c r="E969" s="17">
        <v>40</v>
      </c>
      <c r="F969" s="17">
        <v>2.25</v>
      </c>
      <c r="G969" s="17">
        <v>0</v>
      </c>
      <c r="H969" s="17">
        <v>2.25</v>
      </c>
      <c r="I969" s="17">
        <v>0</v>
      </c>
      <c r="J969" s="18">
        <v>0</v>
      </c>
      <c r="K969" s="18">
        <v>0</v>
      </c>
      <c r="L969" s="15">
        <v>0</v>
      </c>
      <c r="M969" s="18">
        <v>0</v>
      </c>
      <c r="N969" s="17">
        <v>90</v>
      </c>
      <c r="O969" s="17">
        <v>0</v>
      </c>
      <c r="T969" t="s">
        <v>246</v>
      </c>
      <c r="U969" t="s">
        <v>247</v>
      </c>
    </row>
    <row r="970" spans="1:21">
      <c r="A970" s="12">
        <v>1753</v>
      </c>
      <c r="B970" s="2" t="s">
        <v>65</v>
      </c>
      <c r="D970" s="2" t="s">
        <v>257</v>
      </c>
      <c r="E970" s="17">
        <v>70</v>
      </c>
      <c r="F970" s="17">
        <v>2.9</v>
      </c>
      <c r="G970" s="17">
        <v>0</v>
      </c>
      <c r="H970" s="17">
        <v>2.9</v>
      </c>
      <c r="I970" s="17">
        <v>0</v>
      </c>
      <c r="J970" s="18">
        <v>0</v>
      </c>
      <c r="K970" s="18">
        <v>0</v>
      </c>
      <c r="L970" s="15">
        <v>0</v>
      </c>
      <c r="M970" s="18">
        <v>0</v>
      </c>
      <c r="N970" s="17">
        <v>203</v>
      </c>
      <c r="O970" s="17">
        <v>0</v>
      </c>
      <c r="T970" t="s">
        <v>246</v>
      </c>
      <c r="U970" t="s">
        <v>247</v>
      </c>
    </row>
    <row r="971" spans="1:21">
      <c r="B971" s="2" t="s">
        <v>66</v>
      </c>
      <c r="T971" t="s">
        <v>246</v>
      </c>
      <c r="U971" t="s">
        <v>247</v>
      </c>
    </row>
    <row r="972" spans="1:21">
      <c r="A972" s="12">
        <v>1608</v>
      </c>
      <c r="B972" s="2" t="s">
        <v>258</v>
      </c>
      <c r="D972" s="2" t="s">
        <v>48</v>
      </c>
      <c r="E972" s="17">
        <v>70</v>
      </c>
      <c r="F972" s="17">
        <v>3.6</v>
      </c>
      <c r="G972" s="17">
        <v>0</v>
      </c>
      <c r="H972" s="17">
        <v>3.6</v>
      </c>
      <c r="I972" s="17">
        <v>0</v>
      </c>
      <c r="J972" s="18">
        <v>0</v>
      </c>
      <c r="K972" s="18">
        <v>0</v>
      </c>
      <c r="L972" s="15">
        <v>0</v>
      </c>
      <c r="M972" s="18">
        <v>0</v>
      </c>
      <c r="N972" s="17">
        <v>252</v>
      </c>
      <c r="O972" s="17">
        <v>0</v>
      </c>
      <c r="T972" t="s">
        <v>246</v>
      </c>
      <c r="U972" t="s">
        <v>247</v>
      </c>
    </row>
    <row r="973" spans="1:21">
      <c r="A973" s="12">
        <v>1803</v>
      </c>
      <c r="B973" s="2" t="s">
        <v>259</v>
      </c>
      <c r="D973" s="2" t="s">
        <v>249</v>
      </c>
      <c r="E973" s="17">
        <v>54</v>
      </c>
      <c r="F973" s="17">
        <v>1.85</v>
      </c>
      <c r="G973" s="17">
        <v>0</v>
      </c>
      <c r="H973" s="17">
        <v>1.85</v>
      </c>
      <c r="I973" s="17">
        <v>0</v>
      </c>
      <c r="J973" s="18">
        <v>0</v>
      </c>
      <c r="K973" s="18">
        <v>0</v>
      </c>
      <c r="L973" s="15">
        <v>0</v>
      </c>
      <c r="M973" s="18">
        <v>0</v>
      </c>
      <c r="N973" s="17">
        <v>99.9</v>
      </c>
      <c r="O973" s="17">
        <v>0</v>
      </c>
      <c r="T973" t="s">
        <v>246</v>
      </c>
      <c r="U973" t="s">
        <v>247</v>
      </c>
    </row>
    <row r="974" spans="1:21">
      <c r="A974" s="12">
        <v>1593</v>
      </c>
      <c r="B974" s="2" t="s">
        <v>260</v>
      </c>
      <c r="D974" s="2" t="s">
        <v>257</v>
      </c>
      <c r="E974" s="17">
        <v>80</v>
      </c>
      <c r="F974" s="17">
        <v>2.08</v>
      </c>
      <c r="G974" s="17">
        <v>0</v>
      </c>
      <c r="H974" s="17">
        <v>2.08</v>
      </c>
      <c r="I974" s="17">
        <v>0</v>
      </c>
      <c r="J974" s="18">
        <v>0</v>
      </c>
      <c r="K974" s="18">
        <v>0</v>
      </c>
      <c r="L974" s="15">
        <v>0</v>
      </c>
      <c r="M974" s="18">
        <v>0</v>
      </c>
      <c r="N974" s="17">
        <v>166.4</v>
      </c>
      <c r="O974" s="17">
        <v>0</v>
      </c>
      <c r="T974" t="s">
        <v>246</v>
      </c>
      <c r="U974" t="s">
        <v>247</v>
      </c>
    </row>
    <row r="975" spans="1:21">
      <c r="A975" s="12">
        <v>1820</v>
      </c>
      <c r="B975" s="2" t="s">
        <v>54</v>
      </c>
      <c r="D975" s="2" t="s">
        <v>48</v>
      </c>
      <c r="E975" s="17">
        <v>300</v>
      </c>
      <c r="F975" s="17">
        <v>2.63</v>
      </c>
      <c r="G975" s="17">
        <v>0</v>
      </c>
      <c r="H975" s="17">
        <v>2.63</v>
      </c>
      <c r="I975" s="17">
        <v>0</v>
      </c>
      <c r="J975" s="18">
        <v>0</v>
      </c>
      <c r="K975" s="18">
        <v>0</v>
      </c>
      <c r="L975" s="15">
        <v>0</v>
      </c>
      <c r="M975" s="18">
        <v>0</v>
      </c>
      <c r="N975" s="17">
        <v>789</v>
      </c>
      <c r="O975" s="17">
        <v>0</v>
      </c>
      <c r="T975" t="s">
        <v>246</v>
      </c>
      <c r="U975" t="s">
        <v>247</v>
      </c>
    </row>
    <row r="976" spans="1:21">
      <c r="A976" s="12">
        <v>2005</v>
      </c>
      <c r="B976" s="2" t="s">
        <v>261</v>
      </c>
      <c r="D976" s="2" t="s">
        <v>173</v>
      </c>
      <c r="E976" s="17">
        <v>12</v>
      </c>
      <c r="F976" s="17">
        <v>1.69</v>
      </c>
      <c r="G976" s="17">
        <v>0</v>
      </c>
      <c r="H976" s="17">
        <v>1.69</v>
      </c>
      <c r="I976" s="17">
        <v>0</v>
      </c>
      <c r="J976" s="18">
        <v>0</v>
      </c>
      <c r="K976" s="18">
        <v>0</v>
      </c>
      <c r="L976" s="15">
        <v>0</v>
      </c>
      <c r="M976" s="18">
        <v>0</v>
      </c>
      <c r="N976" s="17">
        <v>20.28</v>
      </c>
      <c r="O976" s="17">
        <v>0</v>
      </c>
      <c r="T976" t="s">
        <v>246</v>
      </c>
      <c r="U976" t="s">
        <v>247</v>
      </c>
    </row>
    <row r="977" spans="1:21">
      <c r="A977" s="12">
        <v>1629</v>
      </c>
      <c r="B977" s="2" t="s">
        <v>262</v>
      </c>
      <c r="D977" s="2" t="s">
        <v>48</v>
      </c>
      <c r="E977" s="17">
        <v>300</v>
      </c>
      <c r="F977" s="17">
        <v>2.9</v>
      </c>
      <c r="G977" s="17">
        <v>0</v>
      </c>
      <c r="H977" s="17">
        <v>2.9</v>
      </c>
      <c r="I977" s="17">
        <v>0</v>
      </c>
      <c r="J977" s="18">
        <v>0</v>
      </c>
      <c r="K977" s="18">
        <v>0</v>
      </c>
      <c r="L977" s="15">
        <v>0</v>
      </c>
      <c r="M977" s="18">
        <v>0</v>
      </c>
      <c r="N977" s="17">
        <v>870</v>
      </c>
      <c r="O977" s="17">
        <v>0</v>
      </c>
      <c r="T977" t="s">
        <v>246</v>
      </c>
      <c r="U977" t="s">
        <v>247</v>
      </c>
    </row>
    <row r="978" spans="1:21">
      <c r="L978" s="10" t="s">
        <v>77</v>
      </c>
      <c r="O978" s="20">
        <v>6316.87</v>
      </c>
      <c r="T978" t="s">
        <v>246</v>
      </c>
      <c r="U978" t="s">
        <v>247</v>
      </c>
    </row>
    <row r="979" spans="1:21">
      <c r="L979" s="10" t="s">
        <v>78</v>
      </c>
      <c r="O979" s="20">
        <v>6316.87</v>
      </c>
      <c r="T979" t="s">
        <v>246</v>
      </c>
      <c r="U979" t="s">
        <v>247</v>
      </c>
    </row>
    <row r="980" spans="1:21">
      <c r="L980" s="10" t="s">
        <v>79</v>
      </c>
      <c r="O980" s="20">
        <v>48959.47</v>
      </c>
      <c r="T980" t="s">
        <v>246</v>
      </c>
      <c r="U980" t="s">
        <v>247</v>
      </c>
    </row>
    <row r="981" spans="1:21">
      <c r="T981" t="s">
        <v>246</v>
      </c>
      <c r="U981" t="s">
        <v>247</v>
      </c>
    </row>
    <row r="982" spans="1:21">
      <c r="A982" s="13" t="s">
        <v>60</v>
      </c>
      <c r="T982" t="s">
        <v>246</v>
      </c>
      <c r="U982" t="s">
        <v>247</v>
      </c>
    </row>
    <row r="983" spans="1:21">
      <c r="T983" t="s">
        <v>246</v>
      </c>
      <c r="U983" t="s">
        <v>247</v>
      </c>
    </row>
    <row r="984" spans="1:21">
      <c r="A984" s="9" t="s">
        <v>61</v>
      </c>
      <c r="T984" t="s">
        <v>246</v>
      </c>
      <c r="U984" t="s">
        <v>247</v>
      </c>
    </row>
    <row r="985" spans="1:21">
      <c r="T985" t="s">
        <v>246</v>
      </c>
      <c r="U985" t="s">
        <v>247</v>
      </c>
    </row>
    <row r="986" spans="1:21">
      <c r="T986" t="s">
        <v>246</v>
      </c>
      <c r="U986" t="s">
        <v>247</v>
      </c>
    </row>
    <row r="987" spans="1:21">
      <c r="T987" t="s">
        <v>246</v>
      </c>
      <c r="U987" t="s">
        <v>247</v>
      </c>
    </row>
    <row r="988" spans="1:21">
      <c r="T988" t="s">
        <v>246</v>
      </c>
      <c r="U988" t="s">
        <v>247</v>
      </c>
    </row>
    <row r="989" spans="1:21">
      <c r="T989" t="s">
        <v>246</v>
      </c>
      <c r="U989" t="s">
        <v>247</v>
      </c>
    </row>
    <row r="990" spans="1:21">
      <c r="A990" s="9" t="s">
        <v>0</v>
      </c>
      <c r="B990" s="2" t="s">
        <v>1</v>
      </c>
      <c r="C990" s="3">
        <v>23</v>
      </c>
      <c r="D990" s="2" t="s">
        <v>2</v>
      </c>
      <c r="E990" s="3">
        <v>73</v>
      </c>
      <c r="T990" t="s">
        <v>246</v>
      </c>
      <c r="U990" t="s">
        <v>247</v>
      </c>
    </row>
    <row r="991" spans="1:21">
      <c r="A991" s="9" t="s">
        <v>3</v>
      </c>
      <c r="B991" s="2" t="s">
        <v>4</v>
      </c>
      <c r="D991" s="2" t="s">
        <v>5</v>
      </c>
      <c r="T991" t="s">
        <v>246</v>
      </c>
      <c r="U991" t="s">
        <v>247</v>
      </c>
    </row>
    <row r="992" spans="1:21">
      <c r="A992" s="9" t="s">
        <v>6</v>
      </c>
      <c r="B992" s="2" t="s">
        <v>7</v>
      </c>
      <c r="D992" s="2" t="s">
        <v>8</v>
      </c>
      <c r="T992" t="s">
        <v>246</v>
      </c>
      <c r="U992" t="s">
        <v>247</v>
      </c>
    </row>
    <row r="993" spans="1:21">
      <c r="T993" t="s">
        <v>246</v>
      </c>
      <c r="U993" t="s">
        <v>247</v>
      </c>
    </row>
    <row r="994" spans="1:21">
      <c r="A994" s="9" t="s">
        <v>9</v>
      </c>
      <c r="T994" t="s">
        <v>246</v>
      </c>
      <c r="U994" t="s">
        <v>247</v>
      </c>
    </row>
    <row r="995" spans="1:21">
      <c r="A995" s="9" t="s">
        <v>10</v>
      </c>
      <c r="T995" t="s">
        <v>246</v>
      </c>
      <c r="U995" t="s">
        <v>247</v>
      </c>
    </row>
    <row r="996" spans="1:21">
      <c r="A996" s="9" t="s">
        <v>11</v>
      </c>
      <c r="T996" t="s">
        <v>246</v>
      </c>
      <c r="U996" t="s">
        <v>247</v>
      </c>
    </row>
    <row r="997" spans="1:21">
      <c r="A997" s="9" t="s">
        <v>12</v>
      </c>
      <c r="T997" t="s">
        <v>246</v>
      </c>
      <c r="U997" t="s">
        <v>247</v>
      </c>
    </row>
    <row r="998" spans="1:21">
      <c r="T998" t="s">
        <v>246</v>
      </c>
      <c r="U998" t="s">
        <v>247</v>
      </c>
    </row>
    <row r="999" spans="1:21">
      <c r="A999" s="10" t="s">
        <v>13</v>
      </c>
      <c r="B999" s="4" t="s">
        <v>196</v>
      </c>
      <c r="T999" t="s">
        <v>246</v>
      </c>
      <c r="U999" t="s">
        <v>247</v>
      </c>
    </row>
    <row r="1000" spans="1:21">
      <c r="A1000" s="10" t="s">
        <v>15</v>
      </c>
      <c r="B1000" s="5">
        <v>17020</v>
      </c>
      <c r="C1000" s="4" t="s">
        <v>16</v>
      </c>
      <c r="D1000" s="4" t="s">
        <v>17</v>
      </c>
      <c r="G1000" s="4" t="s">
        <v>18</v>
      </c>
      <c r="H1000" s="5">
        <v>100</v>
      </c>
      <c r="L1000" s="10" t="s">
        <v>263</v>
      </c>
      <c r="O1000" s="4" t="s">
        <v>20</v>
      </c>
      <c r="Q1000" s="4" t="s">
        <v>264</v>
      </c>
      <c r="T1000" s="1" t="str">
        <f>L1000</f>
        <v>DPROSMED DIST. PROD MED HOSPITALAR LTDA. - EPP</v>
      </c>
      <c r="U1000" s="1" t="str">
        <f>Q1000</f>
        <v>11.449.180/0001-00</v>
      </c>
    </row>
    <row r="1001" spans="1:21">
      <c r="A1001" s="10" t="s">
        <v>22</v>
      </c>
      <c r="B1001" s="4" t="s">
        <v>23</v>
      </c>
      <c r="C1001" s="4" t="s">
        <v>24</v>
      </c>
      <c r="G1001" s="4" t="s">
        <v>25</v>
      </c>
      <c r="T1001" t="s">
        <v>263</v>
      </c>
      <c r="U1001" t="s">
        <v>264</v>
      </c>
    </row>
    <row r="1002" spans="1:21">
      <c r="B1002" s="4" t="s">
        <v>26</v>
      </c>
      <c r="T1002" t="s">
        <v>263</v>
      </c>
      <c r="U1002" t="s">
        <v>264</v>
      </c>
    </row>
    <row r="1003" spans="1:21">
      <c r="G1003" s="2" t="s">
        <v>27</v>
      </c>
      <c r="J1003" s="9" t="s">
        <v>28</v>
      </c>
      <c r="P1003" s="2" t="s">
        <v>29</v>
      </c>
      <c r="T1003" t="s">
        <v>263</v>
      </c>
      <c r="U1003" t="s">
        <v>264</v>
      </c>
    </row>
    <row r="1004" spans="1:21">
      <c r="A1004" s="9" t="s">
        <v>30</v>
      </c>
      <c r="D1004" s="2" t="s">
        <v>31</v>
      </c>
      <c r="E1004" s="2" t="s">
        <v>32</v>
      </c>
      <c r="F1004" s="2" t="s">
        <v>33</v>
      </c>
      <c r="G1004" s="2" t="s">
        <v>34</v>
      </c>
      <c r="I1004" s="2" t="s">
        <v>28</v>
      </c>
      <c r="J1004" s="9" t="s">
        <v>34</v>
      </c>
      <c r="K1004" s="9" t="s">
        <v>35</v>
      </c>
      <c r="L1004" s="9" t="s">
        <v>36</v>
      </c>
      <c r="M1004" s="9" t="s">
        <v>81</v>
      </c>
      <c r="O1004" s="2" t="s">
        <v>29</v>
      </c>
      <c r="P1004" s="2" t="s">
        <v>34</v>
      </c>
      <c r="Q1004" s="2" t="s">
        <v>39</v>
      </c>
      <c r="R1004" s="2" t="s">
        <v>40</v>
      </c>
      <c r="T1004" t="s">
        <v>263</v>
      </c>
      <c r="U1004" t="s">
        <v>264</v>
      </c>
    </row>
    <row r="1005" spans="1:21">
      <c r="A1005" s="12">
        <v>3026</v>
      </c>
      <c r="B1005" s="2" t="s">
        <v>265</v>
      </c>
      <c r="D1005" s="2" t="s">
        <v>100</v>
      </c>
      <c r="E1005" s="17">
        <v>10</v>
      </c>
      <c r="F1005" s="17">
        <v>23.42</v>
      </c>
      <c r="G1005" s="17">
        <v>0</v>
      </c>
      <c r="I1005" s="17">
        <v>23.42</v>
      </c>
      <c r="J1005" s="18">
        <v>0</v>
      </c>
      <c r="K1005" s="18">
        <v>0</v>
      </c>
      <c r="L1005" s="18">
        <v>0</v>
      </c>
      <c r="M1005" s="15">
        <v>0</v>
      </c>
      <c r="N1005" s="17">
        <v>0</v>
      </c>
      <c r="O1005" s="17">
        <v>234.2</v>
      </c>
      <c r="Q1005" s="2" t="s">
        <v>266</v>
      </c>
      <c r="R1005" s="6">
        <v>100000</v>
      </c>
      <c r="T1005" t="s">
        <v>263</v>
      </c>
      <c r="U1005" t="s">
        <v>264</v>
      </c>
    </row>
    <row r="1006" spans="1:21">
      <c r="B1006" s="2" t="s">
        <v>267</v>
      </c>
      <c r="T1006" t="s">
        <v>263</v>
      </c>
      <c r="U1006" t="s">
        <v>264</v>
      </c>
    </row>
    <row r="1007" spans="1:21">
      <c r="A1007" s="12">
        <v>3024</v>
      </c>
      <c r="B1007" s="2" t="s">
        <v>268</v>
      </c>
      <c r="D1007" s="2" t="s">
        <v>100</v>
      </c>
      <c r="E1007" s="17">
        <v>10</v>
      </c>
      <c r="F1007" s="17">
        <v>23.42</v>
      </c>
      <c r="G1007" s="17">
        <v>0</v>
      </c>
      <c r="I1007" s="17">
        <v>23.42</v>
      </c>
      <c r="J1007" s="18">
        <v>0</v>
      </c>
      <c r="K1007" s="18">
        <v>0</v>
      </c>
      <c r="L1007" s="18">
        <v>0</v>
      </c>
      <c r="M1007" s="15">
        <v>0</v>
      </c>
      <c r="N1007" s="17">
        <v>0</v>
      </c>
      <c r="O1007" s="17">
        <v>234.2</v>
      </c>
      <c r="Q1007" s="2" t="s">
        <v>269</v>
      </c>
      <c r="R1007" s="6">
        <v>100000</v>
      </c>
      <c r="T1007" t="s">
        <v>263</v>
      </c>
      <c r="U1007" t="s">
        <v>264</v>
      </c>
    </row>
    <row r="1008" spans="1:21">
      <c r="B1008" s="2" t="s">
        <v>267</v>
      </c>
      <c r="T1008" t="s">
        <v>263</v>
      </c>
      <c r="U1008" t="s">
        <v>264</v>
      </c>
    </row>
    <row r="1009" spans="1:21">
      <c r="M1009" s="10" t="s">
        <v>77</v>
      </c>
      <c r="P1009" s="19">
        <v>468.4</v>
      </c>
      <c r="T1009" t="s">
        <v>263</v>
      </c>
      <c r="U1009" t="s">
        <v>264</v>
      </c>
    </row>
    <row r="1010" spans="1:21">
      <c r="M1010" s="10" t="s">
        <v>78</v>
      </c>
      <c r="P1010" s="19">
        <v>468.4</v>
      </c>
      <c r="T1010" t="s">
        <v>263</v>
      </c>
      <c r="U1010" t="s">
        <v>264</v>
      </c>
    </row>
    <row r="1011" spans="1:21">
      <c r="M1011" s="10" t="s">
        <v>79</v>
      </c>
      <c r="P1011" s="20">
        <v>49427.87</v>
      </c>
      <c r="T1011" t="s">
        <v>263</v>
      </c>
      <c r="U1011" t="s">
        <v>264</v>
      </c>
    </row>
    <row r="1012" spans="1:21">
      <c r="A1012" s="10" t="s">
        <v>13</v>
      </c>
      <c r="B1012" s="4" t="s">
        <v>140</v>
      </c>
      <c r="T1012" t="s">
        <v>263</v>
      </c>
      <c r="U1012" t="s">
        <v>264</v>
      </c>
    </row>
    <row r="1013" spans="1:21">
      <c r="A1013" s="10" t="s">
        <v>15</v>
      </c>
      <c r="B1013" s="5">
        <v>17031</v>
      </c>
      <c r="C1013" s="4" t="s">
        <v>16</v>
      </c>
      <c r="D1013" s="4" t="s">
        <v>17</v>
      </c>
      <c r="G1013" s="4" t="s">
        <v>18</v>
      </c>
      <c r="H1013" s="5">
        <v>100</v>
      </c>
      <c r="L1013" s="10" t="s">
        <v>263</v>
      </c>
      <c r="O1013" s="4" t="s">
        <v>20</v>
      </c>
      <c r="Q1013" s="4" t="s">
        <v>264</v>
      </c>
      <c r="T1013" s="1" t="str">
        <f>L1013</f>
        <v>DPROSMED DIST. PROD MED HOSPITALAR LTDA. - EPP</v>
      </c>
      <c r="U1013" s="1" t="str">
        <f>Q1013</f>
        <v>11.449.180/0001-00</v>
      </c>
    </row>
    <row r="1014" spans="1:21">
      <c r="A1014" s="10" t="s">
        <v>22</v>
      </c>
      <c r="B1014" s="4" t="s">
        <v>23</v>
      </c>
      <c r="C1014" s="4" t="s">
        <v>24</v>
      </c>
      <c r="G1014" s="4" t="s">
        <v>25</v>
      </c>
      <c r="T1014" t="s">
        <v>263</v>
      </c>
      <c r="U1014" t="s">
        <v>264</v>
      </c>
    </row>
    <row r="1015" spans="1:21">
      <c r="B1015" s="4" t="s">
        <v>26</v>
      </c>
      <c r="T1015" t="s">
        <v>263</v>
      </c>
      <c r="U1015" t="s">
        <v>264</v>
      </c>
    </row>
    <row r="1016" spans="1:21">
      <c r="G1016" s="2" t="s">
        <v>27</v>
      </c>
      <c r="J1016" s="9" t="s">
        <v>28</v>
      </c>
      <c r="P1016" s="2" t="s">
        <v>29</v>
      </c>
      <c r="T1016" t="s">
        <v>263</v>
      </c>
      <c r="U1016" t="s">
        <v>264</v>
      </c>
    </row>
    <row r="1017" spans="1:21">
      <c r="A1017" s="9" t="s">
        <v>30</v>
      </c>
      <c r="D1017" s="2" t="s">
        <v>31</v>
      </c>
      <c r="E1017" s="2" t="s">
        <v>32</v>
      </c>
      <c r="F1017" s="2" t="s">
        <v>33</v>
      </c>
      <c r="G1017" s="2" t="s">
        <v>34</v>
      </c>
      <c r="I1017" s="2" t="s">
        <v>28</v>
      </c>
      <c r="J1017" s="9" t="s">
        <v>34</v>
      </c>
      <c r="K1017" s="9" t="s">
        <v>35</v>
      </c>
      <c r="L1017" s="9" t="s">
        <v>36</v>
      </c>
      <c r="M1017" s="9" t="s">
        <v>81</v>
      </c>
      <c r="O1017" s="2" t="s">
        <v>29</v>
      </c>
      <c r="P1017" s="2" t="s">
        <v>34</v>
      </c>
      <c r="Q1017" s="2" t="s">
        <v>39</v>
      </c>
      <c r="R1017" s="2" t="s">
        <v>40</v>
      </c>
      <c r="T1017" t="s">
        <v>263</v>
      </c>
      <c r="U1017" t="s">
        <v>264</v>
      </c>
    </row>
    <row r="1018" spans="1:21">
      <c r="A1018" s="12">
        <v>200</v>
      </c>
      <c r="B1018" s="2" t="s">
        <v>270</v>
      </c>
      <c r="D1018" s="2" t="s">
        <v>100</v>
      </c>
      <c r="E1018" s="17">
        <v>200</v>
      </c>
      <c r="F1018" s="17">
        <v>7.0000000000000007E-2</v>
      </c>
      <c r="G1018" s="17">
        <v>0</v>
      </c>
      <c r="I1018" s="17">
        <v>7.0000000000000007E-2</v>
      </c>
      <c r="J1018" s="18">
        <v>0</v>
      </c>
      <c r="K1018" s="18">
        <v>0</v>
      </c>
      <c r="L1018" s="18">
        <v>0</v>
      </c>
      <c r="M1018" s="15">
        <v>0</v>
      </c>
      <c r="N1018" s="17">
        <v>0</v>
      </c>
      <c r="O1018" s="17">
        <v>13.8</v>
      </c>
      <c r="Q1018" s="2" t="s">
        <v>271</v>
      </c>
      <c r="R1018" s="6">
        <v>2000000</v>
      </c>
      <c r="T1018" t="s">
        <v>263</v>
      </c>
      <c r="U1018" t="s">
        <v>264</v>
      </c>
    </row>
    <row r="1019" spans="1:21">
      <c r="B1019" s="2" t="s">
        <v>272</v>
      </c>
      <c r="T1019" t="s">
        <v>263</v>
      </c>
      <c r="U1019" t="s">
        <v>264</v>
      </c>
    </row>
    <row r="1020" spans="1:21">
      <c r="A1020" s="12">
        <v>276</v>
      </c>
      <c r="B1020" s="2" t="s">
        <v>273</v>
      </c>
      <c r="D1020" s="2" t="s">
        <v>190</v>
      </c>
      <c r="E1020" s="21">
        <v>1000</v>
      </c>
      <c r="F1020" s="17">
        <v>5.5</v>
      </c>
      <c r="G1020" s="17">
        <v>0</v>
      </c>
      <c r="I1020" s="17">
        <v>5.5</v>
      </c>
      <c r="J1020" s="18">
        <v>0</v>
      </c>
      <c r="K1020" s="18">
        <v>0</v>
      </c>
      <c r="L1020" s="18">
        <v>0</v>
      </c>
      <c r="M1020" s="15">
        <v>0</v>
      </c>
      <c r="N1020" s="17">
        <v>0</v>
      </c>
      <c r="O1020" s="21">
        <v>5500</v>
      </c>
      <c r="Q1020" s="17">
        <v>2.3000000000000001E-4</v>
      </c>
      <c r="R1020" s="21">
        <v>1000</v>
      </c>
      <c r="T1020" t="s">
        <v>263</v>
      </c>
      <c r="U1020" t="s">
        <v>264</v>
      </c>
    </row>
    <row r="1021" spans="1:21">
      <c r="B1021" s="2" t="s">
        <v>274</v>
      </c>
      <c r="T1021" t="s">
        <v>263</v>
      </c>
      <c r="U1021" t="s">
        <v>264</v>
      </c>
    </row>
    <row r="1022" spans="1:21">
      <c r="A1022" s="12">
        <v>275</v>
      </c>
      <c r="B1022" s="2" t="s">
        <v>275</v>
      </c>
      <c r="D1022" s="2" t="s">
        <v>190</v>
      </c>
      <c r="E1022" s="21">
        <v>4000</v>
      </c>
      <c r="F1022" s="17">
        <v>0.38</v>
      </c>
      <c r="G1022" s="17">
        <v>0</v>
      </c>
      <c r="I1022" s="17">
        <v>0.38</v>
      </c>
      <c r="J1022" s="18">
        <v>0</v>
      </c>
      <c r="K1022" s="18">
        <v>0</v>
      </c>
      <c r="L1022" s="18">
        <v>0</v>
      </c>
      <c r="M1022" s="15">
        <v>0</v>
      </c>
      <c r="N1022" s="17">
        <v>0</v>
      </c>
      <c r="O1022" s="21">
        <v>1520</v>
      </c>
      <c r="Q1022" s="2" t="s">
        <v>276</v>
      </c>
      <c r="R1022" s="21">
        <v>4000</v>
      </c>
      <c r="T1022" t="s">
        <v>263</v>
      </c>
      <c r="U1022" t="s">
        <v>264</v>
      </c>
    </row>
    <row r="1023" spans="1:21">
      <c r="B1023" s="2" t="s">
        <v>277</v>
      </c>
      <c r="T1023" t="s">
        <v>263</v>
      </c>
      <c r="U1023" t="s">
        <v>264</v>
      </c>
    </row>
    <row r="1024" spans="1:21">
      <c r="B1024" s="2" t="s">
        <v>278</v>
      </c>
      <c r="T1024" t="s">
        <v>263</v>
      </c>
      <c r="U1024" t="s">
        <v>264</v>
      </c>
    </row>
    <row r="1025" spans="1:21">
      <c r="M1025" s="10" t="s">
        <v>77</v>
      </c>
      <c r="P1025" s="20">
        <v>7033.8</v>
      </c>
      <c r="T1025" t="s">
        <v>263</v>
      </c>
      <c r="U1025" t="s">
        <v>264</v>
      </c>
    </row>
    <row r="1026" spans="1:21">
      <c r="M1026" s="10" t="s">
        <v>78</v>
      </c>
      <c r="P1026" s="20">
        <v>7033.8</v>
      </c>
      <c r="T1026" t="s">
        <v>263</v>
      </c>
      <c r="U1026" t="s">
        <v>264</v>
      </c>
    </row>
    <row r="1027" spans="1:21">
      <c r="M1027" s="10" t="s">
        <v>79</v>
      </c>
      <c r="P1027" s="20">
        <v>56461.67</v>
      </c>
      <c r="T1027" t="s">
        <v>263</v>
      </c>
      <c r="U1027" t="s">
        <v>264</v>
      </c>
    </row>
    <row r="1028" spans="1:21">
      <c r="A1028" s="10" t="s">
        <v>13</v>
      </c>
      <c r="B1028" s="4" t="s">
        <v>279</v>
      </c>
      <c r="T1028" t="s">
        <v>263</v>
      </c>
      <c r="U1028" t="s">
        <v>264</v>
      </c>
    </row>
    <row r="1029" spans="1:21">
      <c r="T1029" t="s">
        <v>263</v>
      </c>
      <c r="U1029" t="s">
        <v>264</v>
      </c>
    </row>
    <row r="1030" spans="1:21">
      <c r="A1030" s="13" t="s">
        <v>60</v>
      </c>
      <c r="T1030" t="s">
        <v>263</v>
      </c>
      <c r="U1030" t="s">
        <v>264</v>
      </c>
    </row>
    <row r="1031" spans="1:21">
      <c r="T1031" t="s">
        <v>263</v>
      </c>
      <c r="U1031" t="s">
        <v>264</v>
      </c>
    </row>
    <row r="1032" spans="1:21">
      <c r="A1032" s="9" t="s">
        <v>61</v>
      </c>
      <c r="T1032" t="s">
        <v>263</v>
      </c>
      <c r="U1032" t="s">
        <v>264</v>
      </c>
    </row>
    <row r="1033" spans="1:21">
      <c r="T1033" t="s">
        <v>263</v>
      </c>
      <c r="U1033" t="s">
        <v>264</v>
      </c>
    </row>
    <row r="1034" spans="1:21">
      <c r="T1034" t="s">
        <v>263</v>
      </c>
      <c r="U1034" t="s">
        <v>264</v>
      </c>
    </row>
    <row r="1035" spans="1:21">
      <c r="T1035" t="s">
        <v>263</v>
      </c>
      <c r="U1035" t="s">
        <v>264</v>
      </c>
    </row>
    <row r="1036" spans="1:21">
      <c r="T1036" t="s">
        <v>263</v>
      </c>
      <c r="U1036" t="s">
        <v>264</v>
      </c>
    </row>
    <row r="1037" spans="1:21">
      <c r="T1037" t="s">
        <v>263</v>
      </c>
      <c r="U1037" t="s">
        <v>264</v>
      </c>
    </row>
    <row r="1038" spans="1:21">
      <c r="A1038" s="9" t="s">
        <v>0</v>
      </c>
      <c r="B1038" s="2" t="s">
        <v>1</v>
      </c>
      <c r="C1038" s="3">
        <v>24</v>
      </c>
      <c r="D1038" s="2" t="s">
        <v>2</v>
      </c>
      <c r="E1038" s="3">
        <v>73</v>
      </c>
      <c r="T1038" t="s">
        <v>263</v>
      </c>
      <c r="U1038" t="s">
        <v>264</v>
      </c>
    </row>
    <row r="1039" spans="1:21">
      <c r="A1039" s="9" t="s">
        <v>3</v>
      </c>
      <c r="B1039" s="2" t="s">
        <v>4</v>
      </c>
      <c r="D1039" s="2" t="s">
        <v>5</v>
      </c>
      <c r="T1039" t="s">
        <v>263</v>
      </c>
      <c r="U1039" t="s">
        <v>264</v>
      </c>
    </row>
    <row r="1040" spans="1:21">
      <c r="A1040" s="9" t="s">
        <v>6</v>
      </c>
      <c r="B1040" s="2" t="s">
        <v>7</v>
      </c>
      <c r="D1040" s="2" t="s">
        <v>8</v>
      </c>
      <c r="T1040" t="s">
        <v>263</v>
      </c>
      <c r="U1040" t="s">
        <v>264</v>
      </c>
    </row>
    <row r="1041" spans="1:21">
      <c r="T1041" t="s">
        <v>263</v>
      </c>
      <c r="U1041" t="s">
        <v>264</v>
      </c>
    </row>
    <row r="1042" spans="1:21">
      <c r="A1042" s="9" t="s">
        <v>9</v>
      </c>
      <c r="T1042" t="s">
        <v>263</v>
      </c>
      <c r="U1042" t="s">
        <v>264</v>
      </c>
    </row>
    <row r="1043" spans="1:21">
      <c r="A1043" s="9" t="s">
        <v>10</v>
      </c>
      <c r="T1043" t="s">
        <v>263</v>
      </c>
      <c r="U1043" t="s">
        <v>264</v>
      </c>
    </row>
    <row r="1044" spans="1:21">
      <c r="A1044" s="9" t="s">
        <v>11</v>
      </c>
      <c r="T1044" t="s">
        <v>263</v>
      </c>
      <c r="U1044" t="s">
        <v>264</v>
      </c>
    </row>
    <row r="1045" spans="1:21">
      <c r="A1045" s="9" t="s">
        <v>12</v>
      </c>
      <c r="T1045" t="s">
        <v>263</v>
      </c>
      <c r="U1045" t="s">
        <v>264</v>
      </c>
    </row>
    <row r="1046" spans="1:21">
      <c r="T1046" t="s">
        <v>263</v>
      </c>
      <c r="U1046" t="s">
        <v>264</v>
      </c>
    </row>
    <row r="1047" spans="1:21">
      <c r="A1047" s="10" t="s">
        <v>13</v>
      </c>
      <c r="B1047" s="4" t="s">
        <v>279</v>
      </c>
      <c r="T1047" t="s">
        <v>263</v>
      </c>
      <c r="U1047" t="s">
        <v>264</v>
      </c>
    </row>
    <row r="1048" spans="1:21">
      <c r="A1048" s="10" t="s">
        <v>15</v>
      </c>
      <c r="B1048" s="5">
        <v>214628</v>
      </c>
      <c r="C1048" s="4" t="s">
        <v>16</v>
      </c>
      <c r="D1048" s="4" t="s">
        <v>17</v>
      </c>
      <c r="G1048" s="4" t="s">
        <v>18</v>
      </c>
      <c r="H1048" s="5">
        <v>56</v>
      </c>
      <c r="K1048" s="10" t="s">
        <v>280</v>
      </c>
      <c r="O1048" s="4" t="s">
        <v>20</v>
      </c>
      <c r="Q1048" s="4" t="s">
        <v>281</v>
      </c>
      <c r="T1048" s="1" t="str">
        <f>K1048</f>
        <v>DROGAFONTE LTDA</v>
      </c>
      <c r="U1048" s="1" t="str">
        <f>Q1048</f>
        <v>08.778.201/0001-26</v>
      </c>
    </row>
    <row r="1049" spans="1:21">
      <c r="A1049" s="10" t="s">
        <v>22</v>
      </c>
      <c r="B1049" s="4" t="s">
        <v>23</v>
      </c>
      <c r="C1049" s="4" t="s">
        <v>24</v>
      </c>
      <c r="G1049" s="4" t="s">
        <v>25</v>
      </c>
      <c r="T1049" t="s">
        <v>280</v>
      </c>
      <c r="U1049" t="s">
        <v>281</v>
      </c>
    </row>
    <row r="1050" spans="1:21">
      <c r="B1050" s="4" t="s">
        <v>26</v>
      </c>
      <c r="T1050" t="s">
        <v>280</v>
      </c>
      <c r="U1050" t="s">
        <v>281</v>
      </c>
    </row>
    <row r="1051" spans="1:21">
      <c r="G1051" s="2" t="s">
        <v>27</v>
      </c>
      <c r="J1051" s="9" t="s">
        <v>28</v>
      </c>
      <c r="P1051" s="2" t="s">
        <v>29</v>
      </c>
      <c r="T1051" t="s">
        <v>280</v>
      </c>
      <c r="U1051" t="s">
        <v>281</v>
      </c>
    </row>
    <row r="1052" spans="1:21">
      <c r="A1052" s="9" t="s">
        <v>30</v>
      </c>
      <c r="D1052" s="2" t="s">
        <v>31</v>
      </c>
      <c r="E1052" s="2" t="s">
        <v>32</v>
      </c>
      <c r="F1052" s="2" t="s">
        <v>33</v>
      </c>
      <c r="G1052" s="2" t="s">
        <v>34</v>
      </c>
      <c r="I1052" s="2" t="s">
        <v>28</v>
      </c>
      <c r="J1052" s="9" t="s">
        <v>34</v>
      </c>
      <c r="K1052" s="9" t="s">
        <v>35</v>
      </c>
      <c r="L1052" s="9" t="s">
        <v>36</v>
      </c>
      <c r="M1052" s="9" t="s">
        <v>81</v>
      </c>
      <c r="O1052" s="2" t="s">
        <v>29</v>
      </c>
      <c r="P1052" s="2" t="s">
        <v>34</v>
      </c>
      <c r="Q1052" s="2" t="s">
        <v>39</v>
      </c>
      <c r="R1052" s="2" t="s">
        <v>40</v>
      </c>
      <c r="T1052" t="s">
        <v>280</v>
      </c>
      <c r="U1052" t="s">
        <v>281</v>
      </c>
    </row>
    <row r="1053" spans="1:21">
      <c r="A1053" s="12">
        <v>570</v>
      </c>
      <c r="B1053" s="2" t="s">
        <v>282</v>
      </c>
      <c r="D1053" s="2" t="s">
        <v>283</v>
      </c>
      <c r="E1053" s="17">
        <v>20</v>
      </c>
      <c r="F1053" s="17">
        <v>156</v>
      </c>
      <c r="G1053" s="17">
        <v>0</v>
      </c>
      <c r="I1053" s="17">
        <v>156</v>
      </c>
      <c r="J1053" s="18">
        <v>0</v>
      </c>
      <c r="K1053" s="18">
        <v>0</v>
      </c>
      <c r="L1053" s="18">
        <v>0</v>
      </c>
      <c r="M1053" s="15">
        <v>0</v>
      </c>
      <c r="N1053" s="17">
        <v>0</v>
      </c>
      <c r="O1053" s="21">
        <v>3120</v>
      </c>
      <c r="Q1053" s="2" t="s">
        <v>284</v>
      </c>
      <c r="R1053" s="6">
        <v>200000</v>
      </c>
      <c r="T1053" t="s">
        <v>280</v>
      </c>
      <c r="U1053" t="s">
        <v>281</v>
      </c>
    </row>
    <row r="1054" spans="1:21">
      <c r="B1054" s="2" t="s">
        <v>285</v>
      </c>
      <c r="T1054" t="s">
        <v>280</v>
      </c>
      <c r="U1054" t="s">
        <v>281</v>
      </c>
    </row>
    <row r="1055" spans="1:21">
      <c r="A1055" s="12">
        <v>776</v>
      </c>
      <c r="B1055" s="2" t="s">
        <v>286</v>
      </c>
      <c r="D1055" s="2" t="s">
        <v>173</v>
      </c>
      <c r="E1055" s="17">
        <v>30</v>
      </c>
      <c r="F1055" s="17">
        <v>1.84</v>
      </c>
      <c r="G1055" s="17">
        <v>0</v>
      </c>
      <c r="I1055" s="17">
        <v>1.84</v>
      </c>
      <c r="J1055" s="18">
        <v>0</v>
      </c>
      <c r="K1055" s="18">
        <v>0</v>
      </c>
      <c r="L1055" s="18">
        <v>0</v>
      </c>
      <c r="M1055" s="15">
        <v>0</v>
      </c>
      <c r="N1055" s="17">
        <v>0</v>
      </c>
      <c r="O1055" s="17">
        <v>55.2</v>
      </c>
      <c r="Q1055" s="17">
        <v>1.6053322E-3</v>
      </c>
      <c r="R1055" s="6">
        <v>300000</v>
      </c>
      <c r="T1055" t="s">
        <v>280</v>
      </c>
      <c r="U1055" t="s">
        <v>281</v>
      </c>
    </row>
    <row r="1056" spans="1:21">
      <c r="B1056" s="2" t="s">
        <v>287</v>
      </c>
      <c r="T1056" t="s">
        <v>280</v>
      </c>
      <c r="U1056" t="s">
        <v>281</v>
      </c>
    </row>
    <row r="1057" spans="1:21">
      <c r="A1057" s="12">
        <v>802</v>
      </c>
      <c r="B1057" s="2" t="s">
        <v>288</v>
      </c>
      <c r="D1057" s="2" t="s">
        <v>289</v>
      </c>
      <c r="E1057" s="17">
        <v>500</v>
      </c>
      <c r="F1057" s="17">
        <v>2.57</v>
      </c>
      <c r="G1057" s="17">
        <v>0</v>
      </c>
      <c r="I1057" s="17">
        <v>2.57</v>
      </c>
      <c r="J1057" s="18">
        <v>0</v>
      </c>
      <c r="K1057" s="18">
        <v>0</v>
      </c>
      <c r="L1057" s="18">
        <v>0</v>
      </c>
      <c r="M1057" s="15">
        <v>0</v>
      </c>
      <c r="N1057" s="17">
        <v>0</v>
      </c>
      <c r="O1057" s="21">
        <v>1285</v>
      </c>
      <c r="Q1057" s="2" t="s">
        <v>290</v>
      </c>
      <c r="R1057" s="6">
        <v>5000000</v>
      </c>
      <c r="T1057" t="s">
        <v>280</v>
      </c>
      <c r="U1057" t="s">
        <v>281</v>
      </c>
    </row>
    <row r="1058" spans="1:21">
      <c r="B1058" s="2" t="s">
        <v>291</v>
      </c>
      <c r="T1058" t="s">
        <v>280</v>
      </c>
      <c r="U1058" t="s">
        <v>281</v>
      </c>
    </row>
    <row r="1059" spans="1:21">
      <c r="A1059" s="12">
        <v>803</v>
      </c>
      <c r="B1059" s="2" t="s">
        <v>292</v>
      </c>
      <c r="D1059" s="2" t="s">
        <v>293</v>
      </c>
      <c r="E1059" s="17">
        <v>500</v>
      </c>
      <c r="F1059" s="17">
        <v>0.03</v>
      </c>
      <c r="G1059" s="17">
        <v>0</v>
      </c>
      <c r="I1059" s="17">
        <v>0.03</v>
      </c>
      <c r="J1059" s="18">
        <v>0</v>
      </c>
      <c r="K1059" s="18">
        <v>0</v>
      </c>
      <c r="L1059" s="18">
        <v>0</v>
      </c>
      <c r="M1059" s="15">
        <v>0</v>
      </c>
      <c r="N1059" s="17">
        <v>0</v>
      </c>
      <c r="O1059" s="17">
        <v>15</v>
      </c>
      <c r="Q1059" s="2" t="s">
        <v>294</v>
      </c>
      <c r="R1059" s="6">
        <v>5000000</v>
      </c>
      <c r="T1059" t="s">
        <v>280</v>
      </c>
      <c r="U1059" t="s">
        <v>281</v>
      </c>
    </row>
    <row r="1060" spans="1:21">
      <c r="B1060" s="2" t="s">
        <v>295</v>
      </c>
      <c r="T1060" t="s">
        <v>280</v>
      </c>
      <c r="U1060" t="s">
        <v>281</v>
      </c>
    </row>
    <row r="1061" spans="1:21">
      <c r="A1061" s="12">
        <v>632</v>
      </c>
      <c r="B1061" s="2" t="s">
        <v>296</v>
      </c>
      <c r="D1061" s="2" t="s">
        <v>297</v>
      </c>
      <c r="E1061" s="17">
        <v>50</v>
      </c>
      <c r="F1061" s="17">
        <v>4.95</v>
      </c>
      <c r="G1061" s="17">
        <v>0</v>
      </c>
      <c r="I1061" s="17">
        <v>4.95</v>
      </c>
      <c r="J1061" s="18">
        <v>0</v>
      </c>
      <c r="K1061" s="18">
        <v>0</v>
      </c>
      <c r="L1061" s="18">
        <v>0</v>
      </c>
      <c r="M1061" s="15">
        <v>0</v>
      </c>
      <c r="N1061" s="17">
        <v>0</v>
      </c>
      <c r="O1061" s="17">
        <v>247.5</v>
      </c>
      <c r="Q1061" s="2" t="s">
        <v>298</v>
      </c>
      <c r="R1061" s="6">
        <v>500000</v>
      </c>
      <c r="T1061" t="s">
        <v>280</v>
      </c>
      <c r="U1061" t="s">
        <v>281</v>
      </c>
    </row>
    <row r="1062" spans="1:21">
      <c r="B1062" s="2" t="s">
        <v>299</v>
      </c>
      <c r="T1062" t="s">
        <v>280</v>
      </c>
      <c r="U1062" t="s">
        <v>281</v>
      </c>
    </row>
    <row r="1063" spans="1:21">
      <c r="M1063" s="10" t="s">
        <v>77</v>
      </c>
      <c r="P1063" s="20">
        <v>4722.7</v>
      </c>
      <c r="T1063" t="s">
        <v>280</v>
      </c>
      <c r="U1063" t="s">
        <v>281</v>
      </c>
    </row>
    <row r="1064" spans="1:21">
      <c r="M1064" s="10" t="s">
        <v>78</v>
      </c>
      <c r="P1064" s="20">
        <v>4722.7</v>
      </c>
      <c r="T1064" t="s">
        <v>280</v>
      </c>
      <c r="U1064" t="s">
        <v>281</v>
      </c>
    </row>
    <row r="1065" spans="1:21">
      <c r="M1065" s="10" t="s">
        <v>79</v>
      </c>
      <c r="P1065" s="20">
        <v>61184.37</v>
      </c>
      <c r="T1065" t="s">
        <v>280</v>
      </c>
      <c r="U1065" t="s">
        <v>281</v>
      </c>
    </row>
    <row r="1066" spans="1:21">
      <c r="A1066" s="10" t="s">
        <v>13</v>
      </c>
      <c r="B1066" s="4" t="s">
        <v>300</v>
      </c>
      <c r="T1066" t="s">
        <v>280</v>
      </c>
      <c r="U1066" t="s">
        <v>281</v>
      </c>
    </row>
    <row r="1067" spans="1:21">
      <c r="A1067" s="10" t="s">
        <v>15</v>
      </c>
      <c r="B1067" s="5">
        <v>214844</v>
      </c>
      <c r="C1067" s="4" t="s">
        <v>16</v>
      </c>
      <c r="D1067" s="4" t="s">
        <v>17</v>
      </c>
      <c r="G1067" s="4" t="s">
        <v>18</v>
      </c>
      <c r="H1067" s="5">
        <v>56</v>
      </c>
      <c r="K1067" s="10" t="s">
        <v>280</v>
      </c>
      <c r="O1067" s="4" t="s">
        <v>20</v>
      </c>
      <c r="Q1067" s="4" t="s">
        <v>281</v>
      </c>
      <c r="T1067" s="1" t="str">
        <f>K1067</f>
        <v>DROGAFONTE LTDA</v>
      </c>
      <c r="U1067" s="1" t="str">
        <f>Q1067</f>
        <v>08.778.201/0001-26</v>
      </c>
    </row>
    <row r="1068" spans="1:21">
      <c r="A1068" s="10" t="s">
        <v>22</v>
      </c>
      <c r="B1068" s="4" t="s">
        <v>23</v>
      </c>
      <c r="C1068" s="4" t="s">
        <v>24</v>
      </c>
      <c r="G1068" s="4" t="s">
        <v>25</v>
      </c>
      <c r="T1068" t="s">
        <v>280</v>
      </c>
      <c r="U1068" t="s">
        <v>281</v>
      </c>
    </row>
    <row r="1069" spans="1:21">
      <c r="B1069" s="4" t="s">
        <v>26</v>
      </c>
      <c r="T1069" t="s">
        <v>280</v>
      </c>
      <c r="U1069" t="s">
        <v>281</v>
      </c>
    </row>
    <row r="1070" spans="1:21">
      <c r="G1070" s="2" t="s">
        <v>27</v>
      </c>
      <c r="J1070" s="9" t="s">
        <v>28</v>
      </c>
      <c r="P1070" s="2" t="s">
        <v>29</v>
      </c>
      <c r="T1070" t="s">
        <v>280</v>
      </c>
      <c r="U1070" t="s">
        <v>281</v>
      </c>
    </row>
    <row r="1071" spans="1:21">
      <c r="A1071" s="9" t="s">
        <v>30</v>
      </c>
      <c r="D1071" s="2" t="s">
        <v>31</v>
      </c>
      <c r="E1071" s="2" t="s">
        <v>32</v>
      </c>
      <c r="F1071" s="2" t="s">
        <v>33</v>
      </c>
      <c r="G1071" s="2" t="s">
        <v>34</v>
      </c>
      <c r="I1071" s="2" t="s">
        <v>28</v>
      </c>
      <c r="J1071" s="9" t="s">
        <v>34</v>
      </c>
      <c r="K1071" s="9" t="s">
        <v>35</v>
      </c>
      <c r="L1071" s="9" t="s">
        <v>36</v>
      </c>
      <c r="M1071" s="9" t="s">
        <v>81</v>
      </c>
      <c r="O1071" s="2" t="s">
        <v>29</v>
      </c>
      <c r="P1071" s="2" t="s">
        <v>34</v>
      </c>
      <c r="Q1071" s="2" t="s">
        <v>39</v>
      </c>
      <c r="R1071" s="2" t="s">
        <v>40</v>
      </c>
      <c r="T1071" t="s">
        <v>280</v>
      </c>
      <c r="U1071" t="s">
        <v>281</v>
      </c>
    </row>
    <row r="1072" spans="1:21">
      <c r="A1072" s="12">
        <v>660</v>
      </c>
      <c r="B1072" s="2" t="s">
        <v>301</v>
      </c>
      <c r="D1072" s="2" t="s">
        <v>164</v>
      </c>
      <c r="E1072" s="17">
        <v>100</v>
      </c>
      <c r="F1072" s="17">
        <v>0.65</v>
      </c>
      <c r="G1072" s="17">
        <v>0</v>
      </c>
      <c r="I1072" s="17">
        <v>0.65</v>
      </c>
      <c r="J1072" s="18">
        <v>0</v>
      </c>
      <c r="K1072" s="18">
        <v>0</v>
      </c>
      <c r="L1072" s="18">
        <v>0</v>
      </c>
      <c r="M1072" s="15">
        <v>0</v>
      </c>
      <c r="N1072" s="17">
        <v>0</v>
      </c>
      <c r="O1072" s="17">
        <v>65</v>
      </c>
      <c r="Q1072" s="2" t="s">
        <v>302</v>
      </c>
      <c r="R1072" s="6">
        <v>1000000</v>
      </c>
      <c r="T1072" t="s">
        <v>280</v>
      </c>
      <c r="U1072" t="s">
        <v>281</v>
      </c>
    </row>
    <row r="1073" spans="1:21">
      <c r="B1073" s="2" t="s">
        <v>165</v>
      </c>
      <c r="T1073" t="s">
        <v>280</v>
      </c>
      <c r="U1073" t="s">
        <v>281</v>
      </c>
    </row>
    <row r="1074" spans="1:21">
      <c r="A1074" s="12">
        <v>523</v>
      </c>
      <c r="B1074" s="2" t="s">
        <v>303</v>
      </c>
      <c r="D1074" s="2" t="s">
        <v>293</v>
      </c>
      <c r="E1074" s="21">
        <v>1200</v>
      </c>
      <c r="F1074" s="17">
        <v>0.11</v>
      </c>
      <c r="G1074" s="17">
        <v>0</v>
      </c>
      <c r="I1074" s="17">
        <v>0.11</v>
      </c>
      <c r="J1074" s="18">
        <v>0</v>
      </c>
      <c r="K1074" s="18">
        <v>0</v>
      </c>
      <c r="L1074" s="18">
        <v>0</v>
      </c>
      <c r="M1074" s="15">
        <v>0</v>
      </c>
      <c r="N1074" s="17">
        <v>0</v>
      </c>
      <c r="O1074" s="17">
        <v>126.6</v>
      </c>
      <c r="Q1074" s="2" t="s">
        <v>304</v>
      </c>
      <c r="R1074" s="21">
        <v>1200</v>
      </c>
      <c r="T1074" t="s">
        <v>280</v>
      </c>
      <c r="U1074" t="s">
        <v>281</v>
      </c>
    </row>
    <row r="1075" spans="1:21">
      <c r="B1075" s="2" t="s">
        <v>305</v>
      </c>
      <c r="T1075" t="s">
        <v>280</v>
      </c>
      <c r="U1075" t="s">
        <v>281</v>
      </c>
    </row>
    <row r="1076" spans="1:21">
      <c r="M1076" s="10" t="s">
        <v>77</v>
      </c>
      <c r="P1076" s="19">
        <v>191.6</v>
      </c>
      <c r="T1076" t="s">
        <v>280</v>
      </c>
      <c r="U1076" t="s">
        <v>281</v>
      </c>
    </row>
    <row r="1077" spans="1:21">
      <c r="T1077" t="s">
        <v>280</v>
      </c>
      <c r="U1077" t="s">
        <v>281</v>
      </c>
    </row>
    <row r="1078" spans="1:21">
      <c r="A1078" s="13" t="s">
        <v>60</v>
      </c>
      <c r="T1078" t="s">
        <v>280</v>
      </c>
      <c r="U1078" t="s">
        <v>281</v>
      </c>
    </row>
    <row r="1079" spans="1:21">
      <c r="T1079" t="s">
        <v>280</v>
      </c>
      <c r="U1079" t="s">
        <v>281</v>
      </c>
    </row>
    <row r="1080" spans="1:21">
      <c r="A1080" s="9" t="s">
        <v>61</v>
      </c>
      <c r="T1080" t="s">
        <v>280</v>
      </c>
      <c r="U1080" t="s">
        <v>281</v>
      </c>
    </row>
    <row r="1081" spans="1:21">
      <c r="T1081" t="s">
        <v>280</v>
      </c>
      <c r="U1081" t="s">
        <v>281</v>
      </c>
    </row>
    <row r="1082" spans="1:21">
      <c r="T1082" t="s">
        <v>280</v>
      </c>
      <c r="U1082" t="s">
        <v>281</v>
      </c>
    </row>
    <row r="1083" spans="1:21">
      <c r="T1083" t="s">
        <v>280</v>
      </c>
      <c r="U1083" t="s">
        <v>281</v>
      </c>
    </row>
    <row r="1084" spans="1:21">
      <c r="T1084" t="s">
        <v>280</v>
      </c>
      <c r="U1084" t="s">
        <v>281</v>
      </c>
    </row>
    <row r="1085" spans="1:21">
      <c r="T1085" t="s">
        <v>280</v>
      </c>
      <c r="U1085" t="s">
        <v>281</v>
      </c>
    </row>
    <row r="1086" spans="1:21">
      <c r="A1086" s="9" t="s">
        <v>0</v>
      </c>
      <c r="B1086" s="2" t="s">
        <v>1</v>
      </c>
      <c r="C1086" s="3">
        <v>25</v>
      </c>
      <c r="D1086" s="2" t="s">
        <v>2</v>
      </c>
      <c r="E1086" s="3">
        <v>73</v>
      </c>
      <c r="T1086" t="s">
        <v>280</v>
      </c>
      <c r="U1086" t="s">
        <v>281</v>
      </c>
    </row>
    <row r="1087" spans="1:21">
      <c r="A1087" s="9" t="s">
        <v>3</v>
      </c>
      <c r="B1087" s="2" t="s">
        <v>4</v>
      </c>
      <c r="D1087" s="2" t="s">
        <v>5</v>
      </c>
      <c r="T1087" t="s">
        <v>280</v>
      </c>
      <c r="U1087" t="s">
        <v>281</v>
      </c>
    </row>
    <row r="1088" spans="1:21">
      <c r="A1088" s="9" t="s">
        <v>6</v>
      </c>
      <c r="B1088" s="2" t="s">
        <v>7</v>
      </c>
      <c r="D1088" s="2" t="s">
        <v>8</v>
      </c>
      <c r="T1088" t="s">
        <v>280</v>
      </c>
      <c r="U1088" t="s">
        <v>281</v>
      </c>
    </row>
    <row r="1089" spans="1:21">
      <c r="T1089" t="s">
        <v>280</v>
      </c>
      <c r="U1089" t="s">
        <v>281</v>
      </c>
    </row>
    <row r="1090" spans="1:21">
      <c r="A1090" s="9" t="s">
        <v>9</v>
      </c>
      <c r="T1090" t="s">
        <v>280</v>
      </c>
      <c r="U1090" t="s">
        <v>281</v>
      </c>
    </row>
    <row r="1091" spans="1:21">
      <c r="A1091" s="9" t="s">
        <v>10</v>
      </c>
      <c r="T1091" t="s">
        <v>280</v>
      </c>
      <c r="U1091" t="s">
        <v>281</v>
      </c>
    </row>
    <row r="1092" spans="1:21">
      <c r="A1092" s="9" t="s">
        <v>11</v>
      </c>
      <c r="T1092" t="s">
        <v>280</v>
      </c>
      <c r="U1092" t="s">
        <v>281</v>
      </c>
    </row>
    <row r="1093" spans="1:21">
      <c r="A1093" s="9" t="s">
        <v>12</v>
      </c>
      <c r="T1093" t="s">
        <v>280</v>
      </c>
      <c r="U1093" t="s">
        <v>281</v>
      </c>
    </row>
    <row r="1094" spans="1:21">
      <c r="T1094" t="s">
        <v>280</v>
      </c>
      <c r="U1094" t="s">
        <v>281</v>
      </c>
    </row>
    <row r="1095" spans="1:21">
      <c r="A1095" s="10" t="s">
        <v>13</v>
      </c>
      <c r="B1095" s="4" t="s">
        <v>300</v>
      </c>
      <c r="T1095" t="s">
        <v>280</v>
      </c>
      <c r="U1095" t="s">
        <v>281</v>
      </c>
    </row>
    <row r="1096" spans="1:21">
      <c r="A1096" s="10" t="s">
        <v>15</v>
      </c>
      <c r="B1096" s="5">
        <v>214860</v>
      </c>
      <c r="C1096" s="4" t="s">
        <v>16</v>
      </c>
      <c r="D1096" s="4" t="s">
        <v>17</v>
      </c>
      <c r="G1096" s="4" t="s">
        <v>18</v>
      </c>
      <c r="H1096" s="5">
        <v>56</v>
      </c>
      <c r="I1096" s="4" t="s">
        <v>280</v>
      </c>
      <c r="N1096" s="4" t="s">
        <v>20</v>
      </c>
      <c r="P1096" s="4" t="s">
        <v>281</v>
      </c>
      <c r="T1096" s="1" t="str">
        <f>I1096</f>
        <v>DROGAFONTE LTDA</v>
      </c>
      <c r="U1096" s="1" t="str">
        <f>P1096</f>
        <v>08.778.201/0001-26</v>
      </c>
    </row>
    <row r="1097" spans="1:21">
      <c r="A1097" s="10" t="s">
        <v>22</v>
      </c>
      <c r="B1097" s="4" t="s">
        <v>23</v>
      </c>
      <c r="C1097" s="4" t="s">
        <v>24</v>
      </c>
      <c r="G1097" s="4" t="s">
        <v>25</v>
      </c>
      <c r="T1097" t="s">
        <v>280</v>
      </c>
      <c r="U1097" t="s">
        <v>281</v>
      </c>
    </row>
    <row r="1098" spans="1:21">
      <c r="B1098" s="4" t="s">
        <v>26</v>
      </c>
      <c r="T1098" t="s">
        <v>280</v>
      </c>
      <c r="U1098" t="s">
        <v>281</v>
      </c>
    </row>
    <row r="1099" spans="1:21">
      <c r="G1099" s="2" t="s">
        <v>27</v>
      </c>
      <c r="I1099" s="2" t="s">
        <v>28</v>
      </c>
      <c r="O1099" s="2" t="s">
        <v>29</v>
      </c>
      <c r="T1099" t="s">
        <v>280</v>
      </c>
      <c r="U1099" t="s">
        <v>281</v>
      </c>
    </row>
    <row r="1100" spans="1:21">
      <c r="A1100" s="9" t="s">
        <v>30</v>
      </c>
      <c r="D1100" s="2" t="s">
        <v>31</v>
      </c>
      <c r="E1100" s="2" t="s">
        <v>32</v>
      </c>
      <c r="F1100" s="2" t="s">
        <v>33</v>
      </c>
      <c r="G1100" s="2" t="s">
        <v>34</v>
      </c>
      <c r="H1100" s="2" t="s">
        <v>28</v>
      </c>
      <c r="I1100" s="2" t="s">
        <v>34</v>
      </c>
      <c r="J1100" s="9" t="s">
        <v>35</v>
      </c>
      <c r="K1100" s="9" t="s">
        <v>36</v>
      </c>
      <c r="L1100" s="9" t="s">
        <v>81</v>
      </c>
      <c r="N1100" s="2" t="s">
        <v>29</v>
      </c>
      <c r="O1100" s="2" t="s">
        <v>34</v>
      </c>
      <c r="P1100" s="2" t="s">
        <v>39</v>
      </c>
      <c r="Q1100" s="2" t="s">
        <v>40</v>
      </c>
      <c r="T1100" t="s">
        <v>280</v>
      </c>
      <c r="U1100" t="s">
        <v>281</v>
      </c>
    </row>
    <row r="1101" spans="1:21">
      <c r="A1101" s="12">
        <v>613</v>
      </c>
      <c r="B1101" s="2" t="s">
        <v>306</v>
      </c>
      <c r="D1101" s="2" t="s">
        <v>307</v>
      </c>
      <c r="E1101" s="17">
        <v>250</v>
      </c>
      <c r="F1101" s="17">
        <v>1.74</v>
      </c>
      <c r="G1101" s="17">
        <v>0</v>
      </c>
      <c r="H1101" s="17">
        <v>1.74</v>
      </c>
      <c r="I1101" s="17">
        <v>0</v>
      </c>
      <c r="J1101" s="18">
        <v>0</v>
      </c>
      <c r="K1101" s="18">
        <v>0</v>
      </c>
      <c r="L1101" s="15">
        <v>0</v>
      </c>
      <c r="M1101" s="18">
        <v>0</v>
      </c>
      <c r="N1101" s="17">
        <v>435</v>
      </c>
      <c r="P1101" s="17">
        <v>7.4026810000000004E-3</v>
      </c>
      <c r="Q1101" s="6">
        <v>2500000</v>
      </c>
      <c r="T1101" t="s">
        <v>280</v>
      </c>
      <c r="U1101" t="s">
        <v>281</v>
      </c>
    </row>
    <row r="1102" spans="1:21">
      <c r="A1102" s="12">
        <v>499</v>
      </c>
      <c r="B1102" s="2" t="s">
        <v>308</v>
      </c>
      <c r="D1102" s="2" t="s">
        <v>293</v>
      </c>
      <c r="E1102" s="17">
        <v>480</v>
      </c>
      <c r="F1102" s="17">
        <v>0.06</v>
      </c>
      <c r="G1102" s="17">
        <v>0</v>
      </c>
      <c r="H1102" s="17">
        <v>0.06</v>
      </c>
      <c r="I1102" s="17">
        <v>0</v>
      </c>
      <c r="J1102" s="18">
        <v>0</v>
      </c>
      <c r="K1102" s="18">
        <v>0</v>
      </c>
      <c r="L1102" s="15">
        <v>0</v>
      </c>
      <c r="M1102" s="18">
        <v>0</v>
      </c>
      <c r="N1102" s="17">
        <v>27.98</v>
      </c>
      <c r="P1102" s="17">
        <v>1.606477E-3</v>
      </c>
      <c r="Q1102" s="6">
        <v>4800000</v>
      </c>
      <c r="T1102" t="s">
        <v>280</v>
      </c>
      <c r="U1102" t="s">
        <v>281</v>
      </c>
    </row>
    <row r="1103" spans="1:21">
      <c r="A1103" s="12">
        <v>819</v>
      </c>
      <c r="B1103" s="2" t="s">
        <v>309</v>
      </c>
      <c r="D1103" s="2" t="s">
        <v>161</v>
      </c>
      <c r="E1103" s="17">
        <v>400</v>
      </c>
      <c r="F1103" s="17">
        <v>0.17</v>
      </c>
      <c r="G1103" s="17">
        <v>0</v>
      </c>
      <c r="H1103" s="17">
        <v>0.17</v>
      </c>
      <c r="I1103" s="17">
        <v>0</v>
      </c>
      <c r="J1103" s="18">
        <v>0</v>
      </c>
      <c r="K1103" s="18">
        <v>0</v>
      </c>
      <c r="L1103" s="15">
        <v>0</v>
      </c>
      <c r="M1103" s="18">
        <v>0</v>
      </c>
      <c r="N1103" s="17">
        <v>68</v>
      </c>
      <c r="P1103" s="17">
        <v>6.1000009999999999E-3</v>
      </c>
      <c r="Q1103" s="6">
        <v>4000000</v>
      </c>
      <c r="T1103" t="s">
        <v>280</v>
      </c>
      <c r="U1103" t="s">
        <v>281</v>
      </c>
    </row>
    <row r="1104" spans="1:21">
      <c r="B1104" s="2" t="s">
        <v>310</v>
      </c>
      <c r="T1104" t="s">
        <v>280</v>
      </c>
      <c r="U1104" t="s">
        <v>281</v>
      </c>
    </row>
    <row r="1105" spans="1:21">
      <c r="A1105" s="12">
        <v>679</v>
      </c>
      <c r="B1105" s="2" t="s">
        <v>311</v>
      </c>
      <c r="D1105" s="2" t="s">
        <v>312</v>
      </c>
      <c r="E1105" s="17">
        <v>15</v>
      </c>
      <c r="F1105" s="17">
        <v>15.09</v>
      </c>
      <c r="G1105" s="17">
        <v>0</v>
      </c>
      <c r="H1105" s="17">
        <v>15.09</v>
      </c>
      <c r="I1105" s="17">
        <v>0</v>
      </c>
      <c r="J1105" s="18">
        <v>0</v>
      </c>
      <c r="K1105" s="18">
        <v>0</v>
      </c>
      <c r="L1105" s="15">
        <v>0</v>
      </c>
      <c r="M1105" s="18">
        <v>0</v>
      </c>
      <c r="N1105" s="17">
        <v>226.35</v>
      </c>
      <c r="P1105" s="17">
        <v>1.6310319999999999E-3</v>
      </c>
      <c r="Q1105" s="6">
        <v>150000</v>
      </c>
      <c r="T1105" t="s">
        <v>280</v>
      </c>
      <c r="U1105" t="s">
        <v>281</v>
      </c>
    </row>
    <row r="1106" spans="1:21">
      <c r="B1106" s="2" t="s">
        <v>313</v>
      </c>
      <c r="T1106" t="s">
        <v>280</v>
      </c>
      <c r="U1106" t="s">
        <v>281</v>
      </c>
    </row>
    <row r="1107" spans="1:21">
      <c r="L1107" s="10" t="s">
        <v>77</v>
      </c>
      <c r="O1107" s="19">
        <v>757.33</v>
      </c>
      <c r="T1107" t="s">
        <v>280</v>
      </c>
      <c r="U1107" t="s">
        <v>281</v>
      </c>
    </row>
    <row r="1108" spans="1:21">
      <c r="A1108" s="10" t="s">
        <v>15</v>
      </c>
      <c r="B1108" s="5">
        <v>214885</v>
      </c>
      <c r="C1108" s="4" t="s">
        <v>16</v>
      </c>
      <c r="D1108" s="4" t="s">
        <v>17</v>
      </c>
      <c r="G1108" s="4" t="s">
        <v>18</v>
      </c>
      <c r="H1108" s="5">
        <v>56</v>
      </c>
      <c r="I1108" s="4" t="s">
        <v>280</v>
      </c>
      <c r="N1108" s="4" t="s">
        <v>20</v>
      </c>
      <c r="P1108" s="4" t="s">
        <v>281</v>
      </c>
      <c r="T1108" s="1" t="str">
        <f>I1108</f>
        <v>DROGAFONTE LTDA</v>
      </c>
      <c r="U1108" s="1" t="str">
        <f>P1108</f>
        <v>08.778.201/0001-26</v>
      </c>
    </row>
    <row r="1109" spans="1:21">
      <c r="A1109" s="10" t="s">
        <v>22</v>
      </c>
      <c r="B1109" s="4" t="s">
        <v>23</v>
      </c>
      <c r="C1109" s="4" t="s">
        <v>24</v>
      </c>
      <c r="G1109" s="4" t="s">
        <v>25</v>
      </c>
      <c r="T1109" t="s">
        <v>280</v>
      </c>
      <c r="U1109" t="s">
        <v>281</v>
      </c>
    </row>
    <row r="1110" spans="1:21">
      <c r="B1110" s="4" t="s">
        <v>26</v>
      </c>
      <c r="T1110" t="s">
        <v>280</v>
      </c>
      <c r="U1110" t="s">
        <v>281</v>
      </c>
    </row>
    <row r="1111" spans="1:21">
      <c r="G1111" s="2" t="s">
        <v>27</v>
      </c>
      <c r="I1111" s="2" t="s">
        <v>28</v>
      </c>
      <c r="O1111" s="2" t="s">
        <v>29</v>
      </c>
      <c r="T1111" t="s">
        <v>280</v>
      </c>
      <c r="U1111" t="s">
        <v>281</v>
      </c>
    </row>
    <row r="1112" spans="1:21">
      <c r="A1112" s="9" t="s">
        <v>30</v>
      </c>
      <c r="D1112" s="2" t="s">
        <v>31</v>
      </c>
      <c r="E1112" s="2" t="s">
        <v>32</v>
      </c>
      <c r="F1112" s="2" t="s">
        <v>33</v>
      </c>
      <c r="G1112" s="2" t="s">
        <v>34</v>
      </c>
      <c r="H1112" s="2" t="s">
        <v>28</v>
      </c>
      <c r="I1112" s="2" t="s">
        <v>34</v>
      </c>
      <c r="J1112" s="9" t="s">
        <v>35</v>
      </c>
      <c r="K1112" s="9" t="s">
        <v>36</v>
      </c>
      <c r="L1112" s="9" t="s">
        <v>81</v>
      </c>
      <c r="N1112" s="2" t="s">
        <v>29</v>
      </c>
      <c r="O1112" s="2" t="s">
        <v>34</v>
      </c>
      <c r="P1112" s="2" t="s">
        <v>39</v>
      </c>
      <c r="Q1112" s="2" t="s">
        <v>40</v>
      </c>
      <c r="T1112" t="s">
        <v>280</v>
      </c>
      <c r="U1112" t="s">
        <v>281</v>
      </c>
    </row>
    <row r="1113" spans="1:21">
      <c r="A1113" s="12">
        <v>633</v>
      </c>
      <c r="B1113" s="2" t="s">
        <v>314</v>
      </c>
      <c r="D1113" s="2" t="s">
        <v>164</v>
      </c>
      <c r="E1113" s="17">
        <v>200</v>
      </c>
      <c r="F1113" s="17">
        <v>1.46</v>
      </c>
      <c r="G1113" s="17">
        <v>0</v>
      </c>
      <c r="H1113" s="17">
        <v>1.46</v>
      </c>
      <c r="I1113" s="17">
        <v>0</v>
      </c>
      <c r="J1113" s="18">
        <v>0</v>
      </c>
      <c r="K1113" s="18">
        <v>0</v>
      </c>
      <c r="L1113" s="15">
        <v>0</v>
      </c>
      <c r="M1113" s="18">
        <v>0</v>
      </c>
      <c r="N1113" s="17">
        <v>291.60000000000002</v>
      </c>
      <c r="P1113" s="17">
        <v>1.6189189999999999E-3</v>
      </c>
      <c r="Q1113" s="6">
        <v>2000000</v>
      </c>
      <c r="T1113" t="s">
        <v>280</v>
      </c>
      <c r="U1113" t="s">
        <v>281</v>
      </c>
    </row>
    <row r="1114" spans="1:21">
      <c r="B1114" s="2" t="s">
        <v>315</v>
      </c>
      <c r="T1114" t="s">
        <v>280</v>
      </c>
      <c r="U1114" t="s">
        <v>281</v>
      </c>
    </row>
    <row r="1115" spans="1:21">
      <c r="L1115" s="10" t="s">
        <v>77</v>
      </c>
      <c r="O1115" s="19">
        <v>291.60000000000002</v>
      </c>
      <c r="T1115" t="s">
        <v>280</v>
      </c>
      <c r="U1115" t="s">
        <v>281</v>
      </c>
    </row>
    <row r="1116" spans="1:21">
      <c r="L1116" s="10" t="s">
        <v>78</v>
      </c>
      <c r="O1116" s="20">
        <v>1240.53</v>
      </c>
      <c r="T1116" t="s">
        <v>280</v>
      </c>
      <c r="U1116" t="s">
        <v>281</v>
      </c>
    </row>
    <row r="1117" spans="1:21">
      <c r="L1117" s="10" t="s">
        <v>79</v>
      </c>
      <c r="O1117" s="20">
        <v>62424.9</v>
      </c>
      <c r="T1117" t="s">
        <v>280</v>
      </c>
      <c r="U1117" t="s">
        <v>281</v>
      </c>
    </row>
    <row r="1118" spans="1:21">
      <c r="A1118" s="10" t="s">
        <v>13</v>
      </c>
      <c r="B1118" s="4" t="s">
        <v>171</v>
      </c>
      <c r="T1118" t="s">
        <v>280</v>
      </c>
      <c r="U1118" t="s">
        <v>281</v>
      </c>
    </row>
    <row r="1119" spans="1:21">
      <c r="A1119" s="10" t="s">
        <v>15</v>
      </c>
      <c r="B1119" s="5">
        <v>618033</v>
      </c>
      <c r="C1119" s="4" t="s">
        <v>16</v>
      </c>
      <c r="D1119" s="4" t="s">
        <v>17</v>
      </c>
      <c r="G1119" s="4" t="s">
        <v>18</v>
      </c>
      <c r="H1119" s="5">
        <v>1761</v>
      </c>
      <c r="J1119" s="10" t="s">
        <v>316</v>
      </c>
      <c r="N1119" s="4" t="s">
        <v>20</v>
      </c>
      <c r="P1119" s="4" t="s">
        <v>317</v>
      </c>
      <c r="T1119" s="1" t="str">
        <f>J1119</f>
        <v>ESPERANCA  NORDESTE  LTDA</v>
      </c>
      <c r="U1119" s="1" t="str">
        <f>P1119</f>
        <v>03.666.136/0001-23</v>
      </c>
    </row>
    <row r="1120" spans="1:21">
      <c r="A1120" s="10" t="s">
        <v>22</v>
      </c>
      <c r="B1120" s="4" t="s">
        <v>23</v>
      </c>
      <c r="C1120" s="4" t="s">
        <v>24</v>
      </c>
      <c r="G1120" s="4" t="s">
        <v>25</v>
      </c>
      <c r="T1120" t="s">
        <v>316</v>
      </c>
      <c r="U1120" t="s">
        <v>317</v>
      </c>
    </row>
    <row r="1121" spans="1:21">
      <c r="B1121" s="4" t="s">
        <v>26</v>
      </c>
      <c r="T1121" t="s">
        <v>316</v>
      </c>
      <c r="U1121" t="s">
        <v>317</v>
      </c>
    </row>
    <row r="1122" spans="1:21">
      <c r="G1122" s="2" t="s">
        <v>27</v>
      </c>
      <c r="I1122" s="2" t="s">
        <v>28</v>
      </c>
      <c r="O1122" s="2" t="s">
        <v>29</v>
      </c>
      <c r="T1122" t="s">
        <v>316</v>
      </c>
      <c r="U1122" t="s">
        <v>317</v>
      </c>
    </row>
    <row r="1123" spans="1:21">
      <c r="A1123" s="9" t="s">
        <v>30</v>
      </c>
      <c r="D1123" s="2" t="s">
        <v>31</v>
      </c>
      <c r="E1123" s="2" t="s">
        <v>32</v>
      </c>
      <c r="F1123" s="2" t="s">
        <v>33</v>
      </c>
      <c r="G1123" s="2" t="s">
        <v>34</v>
      </c>
      <c r="H1123" s="2" t="s">
        <v>28</v>
      </c>
      <c r="I1123" s="2" t="s">
        <v>34</v>
      </c>
      <c r="J1123" s="9" t="s">
        <v>35</v>
      </c>
      <c r="K1123" s="9" t="s">
        <v>36</v>
      </c>
      <c r="L1123" s="9" t="s">
        <v>81</v>
      </c>
      <c r="N1123" s="2" t="s">
        <v>29</v>
      </c>
      <c r="O1123" s="2" t="s">
        <v>34</v>
      </c>
      <c r="P1123" s="2" t="s">
        <v>39</v>
      </c>
      <c r="Q1123" s="2" t="s">
        <v>40</v>
      </c>
      <c r="T1123" t="s">
        <v>316</v>
      </c>
      <c r="U1123" t="s">
        <v>317</v>
      </c>
    </row>
    <row r="1124" spans="1:21">
      <c r="T1124" t="s">
        <v>316</v>
      </c>
      <c r="U1124" t="s">
        <v>317</v>
      </c>
    </row>
    <row r="1125" spans="1:21">
      <c r="A1125" s="13" t="s">
        <v>60</v>
      </c>
      <c r="T1125" t="s">
        <v>316</v>
      </c>
      <c r="U1125" t="s">
        <v>317</v>
      </c>
    </row>
    <row r="1126" spans="1:21">
      <c r="T1126" t="s">
        <v>316</v>
      </c>
      <c r="U1126" t="s">
        <v>317</v>
      </c>
    </row>
    <row r="1127" spans="1:21">
      <c r="A1127" s="9" t="s">
        <v>61</v>
      </c>
      <c r="T1127" t="s">
        <v>316</v>
      </c>
      <c r="U1127" t="s">
        <v>317</v>
      </c>
    </row>
    <row r="1128" spans="1:21">
      <c r="T1128" t="s">
        <v>316</v>
      </c>
      <c r="U1128" t="s">
        <v>317</v>
      </c>
    </row>
    <row r="1129" spans="1:21">
      <c r="T1129" t="s">
        <v>316</v>
      </c>
      <c r="U1129" t="s">
        <v>317</v>
      </c>
    </row>
    <row r="1130" spans="1:21">
      <c r="T1130" t="s">
        <v>316</v>
      </c>
      <c r="U1130" t="s">
        <v>317</v>
      </c>
    </row>
    <row r="1131" spans="1:21">
      <c r="T1131" t="s">
        <v>316</v>
      </c>
      <c r="U1131" t="s">
        <v>317</v>
      </c>
    </row>
    <row r="1132" spans="1:21">
      <c r="T1132" t="s">
        <v>316</v>
      </c>
      <c r="U1132" t="s">
        <v>317</v>
      </c>
    </row>
    <row r="1133" spans="1:21">
      <c r="A1133" s="9" t="s">
        <v>0</v>
      </c>
      <c r="B1133" s="2" t="s">
        <v>1</v>
      </c>
      <c r="C1133" s="3">
        <v>26</v>
      </c>
      <c r="D1133" s="2" t="s">
        <v>2</v>
      </c>
      <c r="E1133" s="3">
        <v>73</v>
      </c>
      <c r="T1133" t="s">
        <v>316</v>
      </c>
      <c r="U1133" t="s">
        <v>317</v>
      </c>
    </row>
    <row r="1134" spans="1:21">
      <c r="A1134" s="9" t="s">
        <v>3</v>
      </c>
      <c r="B1134" s="2" t="s">
        <v>4</v>
      </c>
      <c r="D1134" s="2" t="s">
        <v>5</v>
      </c>
      <c r="T1134" t="s">
        <v>316</v>
      </c>
      <c r="U1134" t="s">
        <v>317</v>
      </c>
    </row>
    <row r="1135" spans="1:21">
      <c r="A1135" s="9" t="s">
        <v>6</v>
      </c>
      <c r="B1135" s="2" t="s">
        <v>7</v>
      </c>
      <c r="D1135" s="2" t="s">
        <v>8</v>
      </c>
      <c r="T1135" t="s">
        <v>316</v>
      </c>
      <c r="U1135" t="s">
        <v>317</v>
      </c>
    </row>
    <row r="1136" spans="1:21">
      <c r="T1136" t="s">
        <v>316</v>
      </c>
      <c r="U1136" t="s">
        <v>317</v>
      </c>
    </row>
    <row r="1137" spans="1:21">
      <c r="A1137" s="9" t="s">
        <v>9</v>
      </c>
      <c r="T1137" t="s">
        <v>316</v>
      </c>
      <c r="U1137" t="s">
        <v>317</v>
      </c>
    </row>
    <row r="1138" spans="1:21">
      <c r="A1138" s="9" t="s">
        <v>10</v>
      </c>
      <c r="T1138" t="s">
        <v>316</v>
      </c>
      <c r="U1138" t="s">
        <v>317</v>
      </c>
    </row>
    <row r="1139" spans="1:21">
      <c r="A1139" s="9" t="s">
        <v>11</v>
      </c>
      <c r="T1139" t="s">
        <v>316</v>
      </c>
      <c r="U1139" t="s">
        <v>317</v>
      </c>
    </row>
    <row r="1140" spans="1:21">
      <c r="A1140" s="9" t="s">
        <v>12</v>
      </c>
      <c r="T1140" t="s">
        <v>316</v>
      </c>
      <c r="U1140" t="s">
        <v>317</v>
      </c>
    </row>
    <row r="1141" spans="1:21">
      <c r="T1141" t="s">
        <v>316</v>
      </c>
      <c r="U1141" t="s">
        <v>317</v>
      </c>
    </row>
    <row r="1142" spans="1:21">
      <c r="A1142" s="10" t="s">
        <v>13</v>
      </c>
      <c r="B1142" s="4" t="s">
        <v>171</v>
      </c>
      <c r="T1142" t="s">
        <v>316</v>
      </c>
      <c r="U1142" t="s">
        <v>317</v>
      </c>
    </row>
    <row r="1143" spans="1:21">
      <c r="A1143" s="10" t="s">
        <v>15</v>
      </c>
      <c r="B1143" s="5">
        <v>618033</v>
      </c>
      <c r="C1143" s="4" t="s">
        <v>16</v>
      </c>
      <c r="D1143" s="4" t="s">
        <v>17</v>
      </c>
      <c r="G1143" s="4" t="s">
        <v>18</v>
      </c>
      <c r="H1143" s="5">
        <v>1761</v>
      </c>
      <c r="J1143" s="10" t="s">
        <v>316</v>
      </c>
      <c r="N1143" s="4" t="s">
        <v>20</v>
      </c>
      <c r="P1143" s="4" t="s">
        <v>317</v>
      </c>
      <c r="T1143" s="1" t="str">
        <f>J1143</f>
        <v>ESPERANCA  NORDESTE  LTDA</v>
      </c>
      <c r="U1143" s="1" t="str">
        <f>P1143</f>
        <v>03.666.136/0001-23</v>
      </c>
    </row>
    <row r="1144" spans="1:21">
      <c r="A1144" s="10" t="s">
        <v>22</v>
      </c>
      <c r="B1144" s="4" t="s">
        <v>23</v>
      </c>
      <c r="C1144" s="4" t="s">
        <v>24</v>
      </c>
      <c r="G1144" s="4" t="s">
        <v>25</v>
      </c>
      <c r="T1144" t="s">
        <v>316</v>
      </c>
      <c r="U1144" t="s">
        <v>317</v>
      </c>
    </row>
    <row r="1145" spans="1:21">
      <c r="B1145" s="4" t="s">
        <v>26</v>
      </c>
      <c r="T1145" t="s">
        <v>316</v>
      </c>
      <c r="U1145" t="s">
        <v>317</v>
      </c>
    </row>
    <row r="1146" spans="1:21">
      <c r="G1146" s="2" t="s">
        <v>27</v>
      </c>
      <c r="I1146" s="2" t="s">
        <v>28</v>
      </c>
      <c r="O1146" s="2" t="s">
        <v>29</v>
      </c>
      <c r="T1146" t="s">
        <v>316</v>
      </c>
      <c r="U1146" t="s">
        <v>317</v>
      </c>
    </row>
    <row r="1147" spans="1:21">
      <c r="A1147" s="9" t="s">
        <v>30</v>
      </c>
      <c r="D1147" s="2" t="s">
        <v>31</v>
      </c>
      <c r="E1147" s="2" t="s">
        <v>32</v>
      </c>
      <c r="F1147" s="2" t="s">
        <v>33</v>
      </c>
      <c r="G1147" s="2" t="s">
        <v>34</v>
      </c>
      <c r="H1147" s="2" t="s">
        <v>28</v>
      </c>
      <c r="I1147" s="2" t="s">
        <v>34</v>
      </c>
      <c r="J1147" s="9" t="s">
        <v>35</v>
      </c>
      <c r="K1147" s="9" t="s">
        <v>36</v>
      </c>
      <c r="L1147" s="9" t="s">
        <v>37</v>
      </c>
      <c r="M1147" s="9" t="s">
        <v>38</v>
      </c>
      <c r="N1147" s="2" t="s">
        <v>29</v>
      </c>
      <c r="O1147" s="2" t="s">
        <v>34</v>
      </c>
      <c r="P1147" s="2" t="s">
        <v>39</v>
      </c>
      <c r="Q1147" s="2" t="s">
        <v>40</v>
      </c>
      <c r="T1147" t="s">
        <v>316</v>
      </c>
      <c r="U1147" t="s">
        <v>317</v>
      </c>
    </row>
    <row r="1148" spans="1:21">
      <c r="A1148" s="12">
        <v>2312</v>
      </c>
      <c r="B1148" s="2" t="s">
        <v>318</v>
      </c>
      <c r="D1148" s="2" t="s">
        <v>100</v>
      </c>
      <c r="E1148" s="17">
        <v>2</v>
      </c>
      <c r="F1148" s="17">
        <v>29.05</v>
      </c>
      <c r="G1148" s="17">
        <v>0</v>
      </c>
      <c r="H1148" s="17">
        <v>29.05</v>
      </c>
      <c r="I1148" s="17">
        <v>0</v>
      </c>
      <c r="J1148" s="18">
        <v>0</v>
      </c>
      <c r="K1148" s="18">
        <v>0</v>
      </c>
      <c r="L1148" s="15">
        <v>0</v>
      </c>
      <c r="M1148" s="18">
        <v>0</v>
      </c>
      <c r="N1148" s="17">
        <v>58.1</v>
      </c>
      <c r="O1148" s="17">
        <v>0</v>
      </c>
      <c r="T1148" t="s">
        <v>316</v>
      </c>
      <c r="U1148" t="s">
        <v>317</v>
      </c>
    </row>
    <row r="1149" spans="1:21">
      <c r="A1149" s="12">
        <v>2337</v>
      </c>
      <c r="B1149" s="2" t="s">
        <v>319</v>
      </c>
      <c r="D1149" s="2" t="s">
        <v>100</v>
      </c>
      <c r="E1149" s="17">
        <v>2</v>
      </c>
      <c r="F1149" s="17">
        <v>5.65</v>
      </c>
      <c r="G1149" s="17">
        <v>0</v>
      </c>
      <c r="H1149" s="17">
        <v>5.65</v>
      </c>
      <c r="I1149" s="17">
        <v>0</v>
      </c>
      <c r="J1149" s="18">
        <v>0</v>
      </c>
      <c r="K1149" s="18">
        <v>0</v>
      </c>
      <c r="L1149" s="15">
        <v>0</v>
      </c>
      <c r="M1149" s="18">
        <v>0</v>
      </c>
      <c r="N1149" s="17">
        <v>11.3</v>
      </c>
      <c r="O1149" s="17">
        <v>0</v>
      </c>
      <c r="T1149" t="s">
        <v>316</v>
      </c>
      <c r="U1149" t="s">
        <v>317</v>
      </c>
    </row>
    <row r="1150" spans="1:21">
      <c r="B1150" s="2" t="s">
        <v>320</v>
      </c>
      <c r="T1150" t="s">
        <v>316</v>
      </c>
      <c r="U1150" t="s">
        <v>317</v>
      </c>
    </row>
    <row r="1151" spans="1:21">
      <c r="A1151" s="12">
        <v>2335</v>
      </c>
      <c r="B1151" s="2" t="s">
        <v>321</v>
      </c>
      <c r="D1151" s="2" t="s">
        <v>100</v>
      </c>
      <c r="E1151" s="17">
        <v>1</v>
      </c>
      <c r="F1151" s="17">
        <v>118.2</v>
      </c>
      <c r="G1151" s="17">
        <v>0</v>
      </c>
      <c r="H1151" s="17">
        <v>118.2</v>
      </c>
      <c r="I1151" s="17">
        <v>0</v>
      </c>
      <c r="J1151" s="18">
        <v>0</v>
      </c>
      <c r="K1151" s="18">
        <v>0</v>
      </c>
      <c r="L1151" s="15">
        <v>0</v>
      </c>
      <c r="M1151" s="18">
        <v>0</v>
      </c>
      <c r="N1151" s="17">
        <v>118.2</v>
      </c>
      <c r="O1151" s="17">
        <v>0</v>
      </c>
      <c r="T1151" t="s">
        <v>316</v>
      </c>
      <c r="U1151" t="s">
        <v>317</v>
      </c>
    </row>
    <row r="1152" spans="1:21">
      <c r="B1152" s="2" t="s">
        <v>322</v>
      </c>
      <c r="T1152" t="s">
        <v>316</v>
      </c>
      <c r="U1152" t="s">
        <v>317</v>
      </c>
    </row>
    <row r="1153" spans="1:21">
      <c r="A1153" s="12">
        <v>1039</v>
      </c>
      <c r="B1153" s="2" t="s">
        <v>323</v>
      </c>
      <c r="D1153" s="2" t="s">
        <v>100</v>
      </c>
      <c r="E1153" s="17">
        <v>2</v>
      </c>
      <c r="F1153" s="17">
        <v>6.5</v>
      </c>
      <c r="G1153" s="17">
        <v>0</v>
      </c>
      <c r="H1153" s="17">
        <v>6.5</v>
      </c>
      <c r="I1153" s="17">
        <v>0</v>
      </c>
      <c r="J1153" s="18">
        <v>0</v>
      </c>
      <c r="K1153" s="18">
        <v>0</v>
      </c>
      <c r="L1153" s="15">
        <v>0</v>
      </c>
      <c r="M1153" s="18">
        <v>0</v>
      </c>
      <c r="N1153" s="17">
        <v>13</v>
      </c>
      <c r="O1153" s="17">
        <v>0</v>
      </c>
      <c r="T1153" t="s">
        <v>316</v>
      </c>
      <c r="U1153" t="s">
        <v>317</v>
      </c>
    </row>
    <row r="1154" spans="1:21">
      <c r="A1154" s="12">
        <v>1523</v>
      </c>
      <c r="B1154" s="2" t="s">
        <v>324</v>
      </c>
      <c r="D1154" s="2" t="s">
        <v>100</v>
      </c>
      <c r="E1154" s="17">
        <v>2</v>
      </c>
      <c r="F1154" s="17">
        <v>9.9</v>
      </c>
      <c r="G1154" s="17">
        <v>0</v>
      </c>
      <c r="H1154" s="17">
        <v>9.9</v>
      </c>
      <c r="I1154" s="17">
        <v>0</v>
      </c>
      <c r="J1154" s="18">
        <v>0</v>
      </c>
      <c r="K1154" s="18">
        <v>0</v>
      </c>
      <c r="L1154" s="15">
        <v>0</v>
      </c>
      <c r="M1154" s="18">
        <v>0</v>
      </c>
      <c r="N1154" s="17">
        <v>19.8</v>
      </c>
      <c r="O1154" s="17">
        <v>0</v>
      </c>
      <c r="T1154" t="s">
        <v>316</v>
      </c>
      <c r="U1154" t="s">
        <v>317</v>
      </c>
    </row>
    <row r="1155" spans="1:21">
      <c r="A1155" s="12">
        <v>1891</v>
      </c>
      <c r="B1155" s="2" t="s">
        <v>325</v>
      </c>
      <c r="D1155" s="2" t="s">
        <v>326</v>
      </c>
      <c r="E1155" s="17">
        <v>2</v>
      </c>
      <c r="F1155" s="17">
        <v>30.5</v>
      </c>
      <c r="G1155" s="17">
        <v>0</v>
      </c>
      <c r="H1155" s="17">
        <v>30.5</v>
      </c>
      <c r="I1155" s="17">
        <v>0</v>
      </c>
      <c r="J1155" s="18">
        <v>0</v>
      </c>
      <c r="K1155" s="18">
        <v>0</v>
      </c>
      <c r="L1155" s="15">
        <v>0</v>
      </c>
      <c r="M1155" s="18">
        <v>0</v>
      </c>
      <c r="N1155" s="17">
        <v>61</v>
      </c>
      <c r="O1155" s="17">
        <v>0</v>
      </c>
      <c r="T1155" t="s">
        <v>316</v>
      </c>
      <c r="U1155" t="s">
        <v>317</v>
      </c>
    </row>
    <row r="1156" spans="1:21">
      <c r="B1156" s="2" t="s">
        <v>327</v>
      </c>
      <c r="T1156" t="s">
        <v>316</v>
      </c>
      <c r="U1156" t="s">
        <v>317</v>
      </c>
    </row>
    <row r="1157" spans="1:21">
      <c r="A1157" s="12">
        <v>2331</v>
      </c>
      <c r="B1157" s="2" t="s">
        <v>328</v>
      </c>
      <c r="D1157" s="2" t="s">
        <v>100</v>
      </c>
      <c r="E1157" s="17">
        <v>2</v>
      </c>
      <c r="F1157" s="17">
        <v>27.9</v>
      </c>
      <c r="G1157" s="17">
        <v>0</v>
      </c>
      <c r="H1157" s="17">
        <v>27.9</v>
      </c>
      <c r="I1157" s="17">
        <v>0</v>
      </c>
      <c r="J1157" s="18">
        <v>0</v>
      </c>
      <c r="K1157" s="18">
        <v>0</v>
      </c>
      <c r="L1157" s="15">
        <v>0</v>
      </c>
      <c r="M1157" s="18">
        <v>0</v>
      </c>
      <c r="N1157" s="17">
        <v>55.8</v>
      </c>
      <c r="O1157" s="17">
        <v>0</v>
      </c>
      <c r="T1157" t="s">
        <v>316</v>
      </c>
      <c r="U1157" t="s">
        <v>317</v>
      </c>
    </row>
    <row r="1158" spans="1:21">
      <c r="A1158" s="12">
        <v>2326</v>
      </c>
      <c r="B1158" s="2" t="s">
        <v>329</v>
      </c>
      <c r="D1158" s="2" t="s">
        <v>100</v>
      </c>
      <c r="E1158" s="17">
        <v>2</v>
      </c>
      <c r="F1158" s="17">
        <v>9.2100000000000009</v>
      </c>
      <c r="G1158" s="17">
        <v>0</v>
      </c>
      <c r="H1158" s="17">
        <v>9.2100000000000009</v>
      </c>
      <c r="I1158" s="17">
        <v>0</v>
      </c>
      <c r="J1158" s="18">
        <v>0</v>
      </c>
      <c r="K1158" s="18">
        <v>0</v>
      </c>
      <c r="L1158" s="15">
        <v>0</v>
      </c>
      <c r="M1158" s="18">
        <v>0</v>
      </c>
      <c r="N1158" s="17">
        <v>18.420000000000002</v>
      </c>
      <c r="O1158" s="17">
        <v>0</v>
      </c>
      <c r="T1158" t="s">
        <v>316</v>
      </c>
      <c r="U1158" t="s">
        <v>317</v>
      </c>
    </row>
    <row r="1159" spans="1:21">
      <c r="A1159" s="12">
        <v>2314</v>
      </c>
      <c r="B1159" s="2" t="s">
        <v>330</v>
      </c>
      <c r="D1159" s="2" t="s">
        <v>100</v>
      </c>
      <c r="E1159" s="17">
        <v>2</v>
      </c>
      <c r="F1159" s="17">
        <v>31.3</v>
      </c>
      <c r="G1159" s="17">
        <v>0</v>
      </c>
      <c r="H1159" s="17">
        <v>31.3</v>
      </c>
      <c r="I1159" s="17">
        <v>0</v>
      </c>
      <c r="J1159" s="18">
        <v>0</v>
      </c>
      <c r="K1159" s="18">
        <v>0</v>
      </c>
      <c r="L1159" s="15">
        <v>0</v>
      </c>
      <c r="M1159" s="18">
        <v>0</v>
      </c>
      <c r="N1159" s="17">
        <v>62.6</v>
      </c>
      <c r="O1159" s="17">
        <v>0</v>
      </c>
      <c r="T1159" t="s">
        <v>316</v>
      </c>
      <c r="U1159" t="s">
        <v>317</v>
      </c>
    </row>
    <row r="1160" spans="1:21">
      <c r="L1160" s="10" t="s">
        <v>77</v>
      </c>
      <c r="O1160" s="19">
        <v>418.22</v>
      </c>
      <c r="T1160" t="s">
        <v>316</v>
      </c>
      <c r="U1160" t="s">
        <v>317</v>
      </c>
    </row>
    <row r="1161" spans="1:21">
      <c r="A1161" s="10" t="s">
        <v>15</v>
      </c>
      <c r="B1161" s="5">
        <v>618609</v>
      </c>
      <c r="C1161" s="4" t="s">
        <v>16</v>
      </c>
      <c r="D1161" s="4" t="s">
        <v>17</v>
      </c>
      <c r="G1161" s="4" t="s">
        <v>18</v>
      </c>
      <c r="H1161" s="5">
        <v>1761</v>
      </c>
      <c r="J1161" s="10" t="s">
        <v>316</v>
      </c>
      <c r="N1161" s="4" t="s">
        <v>20</v>
      </c>
      <c r="P1161" s="4" t="s">
        <v>317</v>
      </c>
      <c r="T1161" s="1" t="str">
        <f>J1161</f>
        <v>ESPERANCA  NORDESTE  LTDA</v>
      </c>
      <c r="U1161" s="1" t="str">
        <f>P1161</f>
        <v>03.666.136/0001-23</v>
      </c>
    </row>
    <row r="1162" spans="1:21">
      <c r="A1162" s="10" t="s">
        <v>22</v>
      </c>
      <c r="B1162" s="4" t="s">
        <v>23</v>
      </c>
      <c r="C1162" s="4" t="s">
        <v>24</v>
      </c>
      <c r="G1162" s="4" t="s">
        <v>25</v>
      </c>
      <c r="T1162" t="s">
        <v>316</v>
      </c>
      <c r="U1162" t="s">
        <v>317</v>
      </c>
    </row>
    <row r="1163" spans="1:21">
      <c r="B1163" s="4" t="s">
        <v>26</v>
      </c>
      <c r="T1163" t="s">
        <v>316</v>
      </c>
      <c r="U1163" t="s">
        <v>317</v>
      </c>
    </row>
    <row r="1164" spans="1:21">
      <c r="G1164" s="2" t="s">
        <v>27</v>
      </c>
      <c r="I1164" s="2" t="s">
        <v>28</v>
      </c>
      <c r="O1164" s="2" t="s">
        <v>29</v>
      </c>
      <c r="T1164" t="s">
        <v>316</v>
      </c>
      <c r="U1164" t="s">
        <v>317</v>
      </c>
    </row>
    <row r="1165" spans="1:21">
      <c r="A1165" s="9" t="s">
        <v>30</v>
      </c>
      <c r="D1165" s="2" t="s">
        <v>31</v>
      </c>
      <c r="E1165" s="2" t="s">
        <v>32</v>
      </c>
      <c r="F1165" s="2" t="s">
        <v>33</v>
      </c>
      <c r="G1165" s="2" t="s">
        <v>34</v>
      </c>
      <c r="H1165" s="2" t="s">
        <v>28</v>
      </c>
      <c r="I1165" s="2" t="s">
        <v>34</v>
      </c>
      <c r="J1165" s="9" t="s">
        <v>35</v>
      </c>
      <c r="K1165" s="9" t="s">
        <v>36</v>
      </c>
      <c r="L1165" s="9" t="s">
        <v>81</v>
      </c>
      <c r="N1165" s="2" t="s">
        <v>29</v>
      </c>
      <c r="O1165" s="2" t="s">
        <v>34</v>
      </c>
      <c r="P1165" s="2" t="s">
        <v>39</v>
      </c>
      <c r="Q1165" s="2" t="s">
        <v>40</v>
      </c>
      <c r="T1165" t="s">
        <v>316</v>
      </c>
      <c r="U1165" t="s">
        <v>317</v>
      </c>
    </row>
    <row r="1166" spans="1:21">
      <c r="A1166" s="12">
        <v>1643</v>
      </c>
      <c r="B1166" s="2" t="s">
        <v>331</v>
      </c>
      <c r="D1166" s="2" t="s">
        <v>100</v>
      </c>
      <c r="E1166" s="17">
        <v>1</v>
      </c>
      <c r="F1166" s="21">
        <v>2477.34</v>
      </c>
      <c r="G1166" s="17">
        <v>0</v>
      </c>
      <c r="H1166" s="21">
        <v>2477.34</v>
      </c>
      <c r="I1166" s="17">
        <v>0</v>
      </c>
      <c r="J1166" s="18">
        <v>0</v>
      </c>
      <c r="K1166" s="18">
        <v>0</v>
      </c>
      <c r="L1166" s="15">
        <v>0</v>
      </c>
      <c r="M1166" s="18">
        <v>0</v>
      </c>
      <c r="N1166" s="21">
        <v>2477.34</v>
      </c>
      <c r="O1166" s="17">
        <v>0</v>
      </c>
      <c r="T1166" t="s">
        <v>316</v>
      </c>
      <c r="U1166" t="s">
        <v>317</v>
      </c>
    </row>
    <row r="1167" spans="1:21">
      <c r="A1167" s="9" t="s">
        <v>332</v>
      </c>
      <c r="T1167" t="s">
        <v>316</v>
      </c>
      <c r="U1167" t="s">
        <v>317</v>
      </c>
    </row>
    <row r="1168" spans="1:21">
      <c r="A1168" s="9" t="s">
        <v>333</v>
      </c>
      <c r="T1168" t="s">
        <v>316</v>
      </c>
      <c r="U1168" t="s">
        <v>317</v>
      </c>
    </row>
    <row r="1169" spans="1:21">
      <c r="T1169" t="s">
        <v>316</v>
      </c>
      <c r="U1169" t="s">
        <v>317</v>
      </c>
    </row>
    <row r="1170" spans="1:21">
      <c r="A1170" s="13" t="s">
        <v>60</v>
      </c>
      <c r="T1170" t="s">
        <v>316</v>
      </c>
      <c r="U1170" t="s">
        <v>317</v>
      </c>
    </row>
    <row r="1171" spans="1:21">
      <c r="T1171" t="s">
        <v>316</v>
      </c>
      <c r="U1171" t="s">
        <v>317</v>
      </c>
    </row>
    <row r="1172" spans="1:21">
      <c r="A1172" s="9" t="s">
        <v>61</v>
      </c>
      <c r="T1172" t="s">
        <v>316</v>
      </c>
      <c r="U1172" t="s">
        <v>317</v>
      </c>
    </row>
    <row r="1173" spans="1:21">
      <c r="T1173" t="s">
        <v>316</v>
      </c>
      <c r="U1173" t="s">
        <v>317</v>
      </c>
    </row>
    <row r="1174" spans="1:21">
      <c r="T1174" t="s">
        <v>316</v>
      </c>
      <c r="U1174" t="s">
        <v>317</v>
      </c>
    </row>
    <row r="1175" spans="1:21">
      <c r="T1175" t="s">
        <v>316</v>
      </c>
      <c r="U1175" t="s">
        <v>317</v>
      </c>
    </row>
    <row r="1176" spans="1:21">
      <c r="T1176" t="s">
        <v>316</v>
      </c>
      <c r="U1176" t="s">
        <v>317</v>
      </c>
    </row>
    <row r="1177" spans="1:21">
      <c r="T1177" t="s">
        <v>316</v>
      </c>
      <c r="U1177" t="s">
        <v>317</v>
      </c>
    </row>
    <row r="1178" spans="1:21">
      <c r="A1178" s="9" t="s">
        <v>0</v>
      </c>
      <c r="B1178" s="2" t="s">
        <v>1</v>
      </c>
      <c r="C1178" s="3">
        <v>27</v>
      </c>
      <c r="D1178" s="2" t="s">
        <v>2</v>
      </c>
      <c r="E1178" s="3">
        <v>73</v>
      </c>
      <c r="T1178" t="s">
        <v>316</v>
      </c>
      <c r="U1178" t="s">
        <v>317</v>
      </c>
    </row>
    <row r="1179" spans="1:21">
      <c r="A1179" s="9" t="s">
        <v>3</v>
      </c>
      <c r="B1179" s="2" t="s">
        <v>4</v>
      </c>
      <c r="D1179" s="2" t="s">
        <v>5</v>
      </c>
      <c r="T1179" t="s">
        <v>316</v>
      </c>
      <c r="U1179" t="s">
        <v>317</v>
      </c>
    </row>
    <row r="1180" spans="1:21">
      <c r="A1180" s="9" t="s">
        <v>6</v>
      </c>
      <c r="B1180" s="2" t="s">
        <v>7</v>
      </c>
      <c r="D1180" s="2" t="s">
        <v>8</v>
      </c>
      <c r="T1180" t="s">
        <v>316</v>
      </c>
      <c r="U1180" t="s">
        <v>317</v>
      </c>
    </row>
    <row r="1181" spans="1:21">
      <c r="T1181" t="s">
        <v>316</v>
      </c>
      <c r="U1181" t="s">
        <v>317</v>
      </c>
    </row>
    <row r="1182" spans="1:21">
      <c r="A1182" s="9" t="s">
        <v>9</v>
      </c>
      <c r="T1182" t="s">
        <v>316</v>
      </c>
      <c r="U1182" t="s">
        <v>317</v>
      </c>
    </row>
    <row r="1183" spans="1:21">
      <c r="A1183" s="9" t="s">
        <v>10</v>
      </c>
      <c r="T1183" t="s">
        <v>316</v>
      </c>
      <c r="U1183" t="s">
        <v>317</v>
      </c>
    </row>
    <row r="1184" spans="1:21">
      <c r="A1184" s="9" t="s">
        <v>11</v>
      </c>
      <c r="T1184" t="s">
        <v>316</v>
      </c>
      <c r="U1184" t="s">
        <v>317</v>
      </c>
    </row>
    <row r="1185" spans="1:21">
      <c r="A1185" s="9" t="s">
        <v>12</v>
      </c>
      <c r="T1185" t="s">
        <v>316</v>
      </c>
      <c r="U1185" t="s">
        <v>317</v>
      </c>
    </row>
    <row r="1186" spans="1:21">
      <c r="T1186" t="s">
        <v>316</v>
      </c>
      <c r="U1186" t="s">
        <v>317</v>
      </c>
    </row>
    <row r="1187" spans="1:21">
      <c r="A1187" s="10" t="s">
        <v>13</v>
      </c>
      <c r="B1187" s="4" t="s">
        <v>171</v>
      </c>
      <c r="T1187" t="s">
        <v>316</v>
      </c>
      <c r="U1187" t="s">
        <v>317</v>
      </c>
    </row>
    <row r="1188" spans="1:21">
      <c r="A1188" s="10" t="s">
        <v>15</v>
      </c>
      <c r="B1188" s="5">
        <v>618609</v>
      </c>
      <c r="C1188" s="4" t="s">
        <v>16</v>
      </c>
      <c r="D1188" s="4" t="s">
        <v>17</v>
      </c>
      <c r="G1188" s="4" t="s">
        <v>18</v>
      </c>
      <c r="H1188" s="5">
        <v>1761</v>
      </c>
      <c r="J1188" s="10" t="s">
        <v>316</v>
      </c>
      <c r="M1188" s="10" t="s">
        <v>20</v>
      </c>
      <c r="O1188" s="4" t="s">
        <v>317</v>
      </c>
      <c r="T1188" s="1" t="str">
        <f>J1188</f>
        <v>ESPERANCA  NORDESTE  LTDA</v>
      </c>
      <c r="U1188" s="1" t="str">
        <f>O1188</f>
        <v>03.666.136/0001-23</v>
      </c>
    </row>
    <row r="1189" spans="1:21">
      <c r="A1189" s="10" t="s">
        <v>22</v>
      </c>
      <c r="B1189" s="4" t="s">
        <v>23</v>
      </c>
      <c r="C1189" s="4" t="s">
        <v>24</v>
      </c>
      <c r="G1189" s="4" t="s">
        <v>25</v>
      </c>
      <c r="T1189" t="s">
        <v>316</v>
      </c>
      <c r="U1189" t="s">
        <v>317</v>
      </c>
    </row>
    <row r="1190" spans="1:21">
      <c r="A1190" s="10" t="s">
        <v>26</v>
      </c>
      <c r="T1190" t="s">
        <v>316</v>
      </c>
      <c r="U1190" t="s">
        <v>317</v>
      </c>
    </row>
    <row r="1191" spans="1:21">
      <c r="G1191" s="2" t="s">
        <v>27</v>
      </c>
      <c r="I1191" s="2" t="s">
        <v>28</v>
      </c>
      <c r="N1191" s="2" t="s">
        <v>29</v>
      </c>
      <c r="T1191" t="s">
        <v>316</v>
      </c>
      <c r="U1191" t="s">
        <v>317</v>
      </c>
    </row>
    <row r="1192" spans="1:21">
      <c r="A1192" s="9" t="s">
        <v>30</v>
      </c>
      <c r="D1192" s="2" t="s">
        <v>31</v>
      </c>
      <c r="E1192" s="2" t="s">
        <v>32</v>
      </c>
      <c r="F1192" s="2" t="s">
        <v>33</v>
      </c>
      <c r="G1192" s="2" t="s">
        <v>34</v>
      </c>
      <c r="H1192" s="2" t="s">
        <v>28</v>
      </c>
      <c r="I1192" s="2" t="s">
        <v>34</v>
      </c>
      <c r="J1192" s="9" t="s">
        <v>35</v>
      </c>
      <c r="K1192" s="9" t="s">
        <v>36</v>
      </c>
      <c r="L1192" s="9" t="s">
        <v>81</v>
      </c>
      <c r="M1192" s="9" t="s">
        <v>29</v>
      </c>
      <c r="N1192" s="2" t="s">
        <v>34</v>
      </c>
      <c r="O1192" s="2" t="s">
        <v>39</v>
      </c>
      <c r="P1192" s="2" t="s">
        <v>40</v>
      </c>
      <c r="T1192" t="s">
        <v>316</v>
      </c>
      <c r="U1192" t="s">
        <v>317</v>
      </c>
    </row>
    <row r="1193" spans="1:21">
      <c r="T1193" t="s">
        <v>316</v>
      </c>
      <c r="U1193" t="s">
        <v>317</v>
      </c>
    </row>
    <row r="1194" spans="1:21">
      <c r="L1194" s="10" t="s">
        <v>77</v>
      </c>
      <c r="O1194" s="20">
        <v>2477.34</v>
      </c>
      <c r="T1194" t="s">
        <v>316</v>
      </c>
      <c r="U1194" t="s">
        <v>317</v>
      </c>
    </row>
    <row r="1195" spans="1:21">
      <c r="L1195" s="10" t="s">
        <v>78</v>
      </c>
      <c r="O1195" s="20">
        <v>2895.56</v>
      </c>
      <c r="T1195" t="s">
        <v>316</v>
      </c>
      <c r="U1195" t="s">
        <v>317</v>
      </c>
    </row>
    <row r="1196" spans="1:21">
      <c r="L1196" s="10" t="s">
        <v>79</v>
      </c>
      <c r="O1196" s="20">
        <v>65320.46</v>
      </c>
      <c r="T1196" t="s">
        <v>316</v>
      </c>
      <c r="U1196" t="s">
        <v>317</v>
      </c>
    </row>
    <row r="1197" spans="1:21">
      <c r="A1197" s="10" t="s">
        <v>13</v>
      </c>
      <c r="B1197" s="4" t="s">
        <v>102</v>
      </c>
      <c r="T1197" t="s">
        <v>316</v>
      </c>
      <c r="U1197" t="s">
        <v>317</v>
      </c>
    </row>
    <row r="1198" spans="1:21">
      <c r="A1198" s="10" t="s">
        <v>15</v>
      </c>
      <c r="B1198" s="5">
        <v>622000</v>
      </c>
      <c r="C1198" s="4" t="s">
        <v>16</v>
      </c>
      <c r="D1198" s="4" t="s">
        <v>17</v>
      </c>
      <c r="G1198" s="4" t="s">
        <v>18</v>
      </c>
      <c r="H1198" s="5">
        <v>1761</v>
      </c>
      <c r="J1198" s="10" t="s">
        <v>316</v>
      </c>
      <c r="N1198" s="4" t="s">
        <v>20</v>
      </c>
      <c r="P1198" s="4" t="s">
        <v>317</v>
      </c>
      <c r="T1198" s="1" t="str">
        <f>J1198</f>
        <v>ESPERANCA  NORDESTE  LTDA</v>
      </c>
      <c r="U1198" s="1" t="str">
        <f>P1198</f>
        <v>03.666.136/0001-23</v>
      </c>
    </row>
    <row r="1199" spans="1:21">
      <c r="A1199" s="10" t="s">
        <v>22</v>
      </c>
      <c r="B1199" s="4" t="s">
        <v>23</v>
      </c>
      <c r="C1199" s="4" t="s">
        <v>24</v>
      </c>
      <c r="G1199" s="4" t="s">
        <v>25</v>
      </c>
      <c r="T1199" t="s">
        <v>316</v>
      </c>
      <c r="U1199" t="s">
        <v>317</v>
      </c>
    </row>
    <row r="1200" spans="1:21">
      <c r="B1200" s="4" t="s">
        <v>26</v>
      </c>
      <c r="T1200" t="s">
        <v>316</v>
      </c>
      <c r="U1200" t="s">
        <v>317</v>
      </c>
    </row>
    <row r="1201" spans="1:21">
      <c r="G1201" s="2" t="s">
        <v>27</v>
      </c>
      <c r="I1201" s="2" t="s">
        <v>28</v>
      </c>
      <c r="N1201" s="2" t="s">
        <v>29</v>
      </c>
      <c r="T1201" t="s">
        <v>316</v>
      </c>
      <c r="U1201" t="s">
        <v>317</v>
      </c>
    </row>
    <row r="1202" spans="1:21">
      <c r="A1202" s="9" t="s">
        <v>30</v>
      </c>
      <c r="D1202" s="2" t="s">
        <v>31</v>
      </c>
      <c r="E1202" s="2" t="s">
        <v>32</v>
      </c>
      <c r="F1202" s="2" t="s">
        <v>33</v>
      </c>
      <c r="G1202" s="2" t="s">
        <v>34</v>
      </c>
      <c r="H1202" s="2" t="s">
        <v>28</v>
      </c>
      <c r="I1202" s="2" t="s">
        <v>34</v>
      </c>
      <c r="J1202" s="9" t="s">
        <v>35</v>
      </c>
      <c r="K1202" s="9" t="s">
        <v>36</v>
      </c>
      <c r="L1202" s="9" t="s">
        <v>81</v>
      </c>
      <c r="N1202" s="2" t="s">
        <v>29</v>
      </c>
      <c r="O1202" s="2" t="s">
        <v>34</v>
      </c>
      <c r="P1202" s="2" t="s">
        <v>39</v>
      </c>
      <c r="Q1202" s="2" t="s">
        <v>40</v>
      </c>
      <c r="T1202" t="s">
        <v>316</v>
      </c>
      <c r="U1202" t="s">
        <v>317</v>
      </c>
    </row>
    <row r="1203" spans="1:21">
      <c r="A1203" s="12">
        <v>1028</v>
      </c>
      <c r="B1203" s="2" t="s">
        <v>330</v>
      </c>
      <c r="D1203" s="2" t="s">
        <v>100</v>
      </c>
      <c r="E1203" s="17">
        <v>1</v>
      </c>
      <c r="F1203" s="17">
        <v>35.049999999999997</v>
      </c>
      <c r="G1203" s="17">
        <v>0</v>
      </c>
      <c r="H1203" s="17">
        <v>35.049999999999997</v>
      </c>
      <c r="I1203" s="17">
        <v>0</v>
      </c>
      <c r="J1203" s="18">
        <v>0</v>
      </c>
      <c r="K1203" s="18">
        <v>0</v>
      </c>
      <c r="L1203" s="15">
        <v>0</v>
      </c>
      <c r="M1203" s="18">
        <v>0</v>
      </c>
      <c r="N1203" s="17">
        <v>35.049999999999997</v>
      </c>
      <c r="O1203" s="17">
        <v>0</v>
      </c>
      <c r="T1203" t="s">
        <v>316</v>
      </c>
      <c r="U1203" t="s">
        <v>317</v>
      </c>
    </row>
    <row r="1204" spans="1:21">
      <c r="B1204" s="2" t="s">
        <v>334</v>
      </c>
      <c r="T1204" t="s">
        <v>316</v>
      </c>
      <c r="U1204" t="s">
        <v>317</v>
      </c>
    </row>
    <row r="1205" spans="1:21">
      <c r="B1205" s="2" t="s">
        <v>335</v>
      </c>
      <c r="T1205" t="s">
        <v>316</v>
      </c>
      <c r="U1205" t="s">
        <v>317</v>
      </c>
    </row>
    <row r="1206" spans="1:21">
      <c r="A1206" s="12">
        <v>2757</v>
      </c>
      <c r="B1206" s="2" t="s">
        <v>336</v>
      </c>
      <c r="D1206" s="2" t="s">
        <v>100</v>
      </c>
      <c r="E1206" s="17">
        <v>1</v>
      </c>
      <c r="F1206" s="17">
        <v>114.3</v>
      </c>
      <c r="G1206" s="17">
        <v>0</v>
      </c>
      <c r="H1206" s="17">
        <v>114.3</v>
      </c>
      <c r="I1206" s="17">
        <v>0</v>
      </c>
      <c r="J1206" s="18">
        <v>0</v>
      </c>
      <c r="K1206" s="18">
        <v>0</v>
      </c>
      <c r="L1206" s="15">
        <v>0</v>
      </c>
      <c r="M1206" s="18">
        <v>0</v>
      </c>
      <c r="N1206" s="17">
        <v>114.3</v>
      </c>
      <c r="O1206" s="17">
        <v>0</v>
      </c>
      <c r="T1206" t="s">
        <v>316</v>
      </c>
      <c r="U1206" t="s">
        <v>317</v>
      </c>
    </row>
    <row r="1207" spans="1:21">
      <c r="B1207" s="2" t="s">
        <v>337</v>
      </c>
      <c r="T1207" t="s">
        <v>316</v>
      </c>
      <c r="U1207" t="s">
        <v>317</v>
      </c>
    </row>
    <row r="1208" spans="1:21">
      <c r="A1208" s="12">
        <v>2752</v>
      </c>
      <c r="B1208" s="2" t="s">
        <v>318</v>
      </c>
      <c r="D1208" s="2" t="s">
        <v>100</v>
      </c>
      <c r="E1208" s="17">
        <v>1</v>
      </c>
      <c r="F1208" s="17">
        <v>29</v>
      </c>
      <c r="G1208" s="17">
        <v>0</v>
      </c>
      <c r="H1208" s="17">
        <v>29</v>
      </c>
      <c r="I1208" s="17">
        <v>0</v>
      </c>
      <c r="J1208" s="18">
        <v>0</v>
      </c>
      <c r="K1208" s="18">
        <v>0</v>
      </c>
      <c r="L1208" s="15">
        <v>0</v>
      </c>
      <c r="M1208" s="18">
        <v>0</v>
      </c>
      <c r="N1208" s="17">
        <v>29</v>
      </c>
      <c r="O1208" s="17">
        <v>0</v>
      </c>
      <c r="T1208" t="s">
        <v>316</v>
      </c>
      <c r="U1208" t="s">
        <v>317</v>
      </c>
    </row>
    <row r="1209" spans="1:21">
      <c r="B1209" s="2" t="s">
        <v>335</v>
      </c>
      <c r="T1209" t="s">
        <v>316</v>
      </c>
      <c r="U1209" t="s">
        <v>317</v>
      </c>
    </row>
    <row r="1210" spans="1:21">
      <c r="L1210" s="10" t="s">
        <v>77</v>
      </c>
      <c r="O1210" s="19">
        <v>178.35</v>
      </c>
      <c r="T1210" t="s">
        <v>316</v>
      </c>
      <c r="U1210" t="s">
        <v>317</v>
      </c>
    </row>
    <row r="1211" spans="1:21">
      <c r="L1211" s="10" t="s">
        <v>78</v>
      </c>
      <c r="O1211" s="19">
        <v>178.35</v>
      </c>
      <c r="T1211" t="s">
        <v>316</v>
      </c>
      <c r="U1211" t="s">
        <v>317</v>
      </c>
    </row>
    <row r="1212" spans="1:21">
      <c r="L1212" s="10" t="s">
        <v>79</v>
      </c>
      <c r="O1212" s="20">
        <v>65498.81</v>
      </c>
      <c r="T1212" t="s">
        <v>316</v>
      </c>
      <c r="U1212" t="s">
        <v>317</v>
      </c>
    </row>
    <row r="1213" spans="1:21">
      <c r="A1213" s="10" t="s">
        <v>13</v>
      </c>
      <c r="B1213" s="4" t="s">
        <v>140</v>
      </c>
      <c r="T1213" t="s">
        <v>316</v>
      </c>
      <c r="U1213" t="s">
        <v>317</v>
      </c>
    </row>
    <row r="1214" spans="1:21">
      <c r="T1214" t="s">
        <v>316</v>
      </c>
      <c r="U1214" t="s">
        <v>317</v>
      </c>
    </row>
    <row r="1215" spans="1:21">
      <c r="A1215" s="13" t="s">
        <v>60</v>
      </c>
      <c r="T1215" t="s">
        <v>316</v>
      </c>
      <c r="U1215" t="s">
        <v>317</v>
      </c>
    </row>
    <row r="1216" spans="1:21">
      <c r="T1216" t="s">
        <v>316</v>
      </c>
      <c r="U1216" t="s">
        <v>317</v>
      </c>
    </row>
    <row r="1217" spans="1:21">
      <c r="A1217" s="9" t="s">
        <v>61</v>
      </c>
      <c r="T1217" t="s">
        <v>316</v>
      </c>
      <c r="U1217" t="s">
        <v>317</v>
      </c>
    </row>
    <row r="1218" spans="1:21">
      <c r="T1218" t="s">
        <v>316</v>
      </c>
      <c r="U1218" t="s">
        <v>317</v>
      </c>
    </row>
    <row r="1219" spans="1:21">
      <c r="T1219" t="s">
        <v>316</v>
      </c>
      <c r="U1219" t="s">
        <v>317</v>
      </c>
    </row>
    <row r="1220" spans="1:21">
      <c r="T1220" t="s">
        <v>316</v>
      </c>
      <c r="U1220" t="s">
        <v>317</v>
      </c>
    </row>
    <row r="1221" spans="1:21">
      <c r="T1221" t="s">
        <v>316</v>
      </c>
      <c r="U1221" t="s">
        <v>317</v>
      </c>
    </row>
    <row r="1222" spans="1:21">
      <c r="T1222" t="s">
        <v>316</v>
      </c>
      <c r="U1222" t="s">
        <v>317</v>
      </c>
    </row>
    <row r="1223" spans="1:21">
      <c r="A1223" s="9" t="s">
        <v>0</v>
      </c>
      <c r="B1223" s="2" t="s">
        <v>1</v>
      </c>
      <c r="C1223" s="3">
        <v>28</v>
      </c>
      <c r="D1223" s="2" t="s">
        <v>2</v>
      </c>
      <c r="E1223" s="3">
        <v>73</v>
      </c>
      <c r="T1223" t="s">
        <v>316</v>
      </c>
      <c r="U1223" t="s">
        <v>317</v>
      </c>
    </row>
    <row r="1224" spans="1:21">
      <c r="A1224" s="9" t="s">
        <v>3</v>
      </c>
      <c r="B1224" s="2" t="s">
        <v>4</v>
      </c>
      <c r="D1224" s="2" t="s">
        <v>5</v>
      </c>
      <c r="T1224" t="s">
        <v>316</v>
      </c>
      <c r="U1224" t="s">
        <v>317</v>
      </c>
    </row>
    <row r="1225" spans="1:21">
      <c r="A1225" s="9" t="s">
        <v>6</v>
      </c>
      <c r="B1225" s="2" t="s">
        <v>7</v>
      </c>
      <c r="D1225" s="2" t="s">
        <v>8</v>
      </c>
      <c r="T1225" t="s">
        <v>316</v>
      </c>
      <c r="U1225" t="s">
        <v>317</v>
      </c>
    </row>
    <row r="1226" spans="1:21">
      <c r="T1226" t="s">
        <v>316</v>
      </c>
      <c r="U1226" t="s">
        <v>317</v>
      </c>
    </row>
    <row r="1227" spans="1:21">
      <c r="A1227" s="9" t="s">
        <v>9</v>
      </c>
      <c r="T1227" t="s">
        <v>316</v>
      </c>
      <c r="U1227" t="s">
        <v>317</v>
      </c>
    </row>
    <row r="1228" spans="1:21">
      <c r="A1228" s="9" t="s">
        <v>10</v>
      </c>
      <c r="T1228" t="s">
        <v>316</v>
      </c>
      <c r="U1228" t="s">
        <v>317</v>
      </c>
    </row>
    <row r="1229" spans="1:21">
      <c r="A1229" s="9" t="s">
        <v>11</v>
      </c>
      <c r="T1229" t="s">
        <v>316</v>
      </c>
      <c r="U1229" t="s">
        <v>317</v>
      </c>
    </row>
    <row r="1230" spans="1:21">
      <c r="A1230" s="9" t="s">
        <v>12</v>
      </c>
      <c r="T1230" t="s">
        <v>316</v>
      </c>
      <c r="U1230" t="s">
        <v>317</v>
      </c>
    </row>
    <row r="1231" spans="1:21">
      <c r="T1231" t="s">
        <v>316</v>
      </c>
      <c r="U1231" t="s">
        <v>317</v>
      </c>
    </row>
    <row r="1232" spans="1:21">
      <c r="A1232" s="10" t="s">
        <v>13</v>
      </c>
      <c r="B1232" s="4" t="s">
        <v>140</v>
      </c>
      <c r="T1232" t="s">
        <v>316</v>
      </c>
      <c r="U1232" t="s">
        <v>317</v>
      </c>
    </row>
    <row r="1233" spans="1:21">
      <c r="A1233" s="10" t="s">
        <v>15</v>
      </c>
      <c r="B1233" s="5">
        <v>106934</v>
      </c>
      <c r="C1233" s="4" t="s">
        <v>16</v>
      </c>
      <c r="D1233" s="4" t="s">
        <v>17</v>
      </c>
      <c r="G1233" s="4" t="s">
        <v>18</v>
      </c>
      <c r="H1233" s="5">
        <v>1456</v>
      </c>
      <c r="K1233" s="10" t="s">
        <v>338</v>
      </c>
      <c r="N1233" s="4" t="s">
        <v>20</v>
      </c>
      <c r="P1233" s="4" t="s">
        <v>339</v>
      </c>
      <c r="T1233" s="1" t="str">
        <f>K1233</f>
        <v>EXOMED REPRESENTAÇÃO DE MEDICAMENTOS LTDA</v>
      </c>
      <c r="U1233" s="1" t="str">
        <f>P1233</f>
        <v>12.882.932/0001-94</v>
      </c>
    </row>
    <row r="1234" spans="1:21">
      <c r="A1234" s="10" t="s">
        <v>22</v>
      </c>
      <c r="B1234" s="4" t="s">
        <v>23</v>
      </c>
      <c r="C1234" s="4" t="s">
        <v>24</v>
      </c>
      <c r="G1234" s="4" t="s">
        <v>25</v>
      </c>
      <c r="T1234" t="s">
        <v>338</v>
      </c>
      <c r="U1234" t="s">
        <v>339</v>
      </c>
    </row>
    <row r="1235" spans="1:21">
      <c r="B1235" s="4" t="s">
        <v>26</v>
      </c>
      <c r="T1235" t="s">
        <v>338</v>
      </c>
      <c r="U1235" t="s">
        <v>339</v>
      </c>
    </row>
    <row r="1236" spans="1:21">
      <c r="G1236" s="2" t="s">
        <v>27</v>
      </c>
      <c r="I1236" s="2" t="s">
        <v>28</v>
      </c>
      <c r="O1236" s="2" t="s">
        <v>29</v>
      </c>
      <c r="T1236" t="s">
        <v>338</v>
      </c>
      <c r="U1236" t="s">
        <v>339</v>
      </c>
    </row>
    <row r="1237" spans="1:21">
      <c r="A1237" s="9" t="s">
        <v>30</v>
      </c>
      <c r="D1237" s="2" t="s">
        <v>31</v>
      </c>
      <c r="E1237" s="2" t="s">
        <v>32</v>
      </c>
      <c r="F1237" s="2" t="s">
        <v>33</v>
      </c>
      <c r="G1237" s="2" t="s">
        <v>34</v>
      </c>
      <c r="H1237" s="2" t="s">
        <v>28</v>
      </c>
      <c r="I1237" s="2" t="s">
        <v>34</v>
      </c>
      <c r="J1237" s="9" t="s">
        <v>35</v>
      </c>
      <c r="K1237" s="9" t="s">
        <v>36</v>
      </c>
      <c r="L1237" s="9" t="s">
        <v>81</v>
      </c>
      <c r="N1237" s="2" t="s">
        <v>29</v>
      </c>
      <c r="O1237" s="2" t="s">
        <v>34</v>
      </c>
      <c r="P1237" s="2" t="s">
        <v>39</v>
      </c>
      <c r="Q1237" s="2" t="s">
        <v>40</v>
      </c>
      <c r="T1237" t="s">
        <v>338</v>
      </c>
      <c r="U1237" t="s">
        <v>339</v>
      </c>
    </row>
    <row r="1238" spans="1:21">
      <c r="A1238" s="12">
        <v>801</v>
      </c>
      <c r="B1238" s="2" t="s">
        <v>340</v>
      </c>
      <c r="D1238" s="2" t="s">
        <v>341</v>
      </c>
      <c r="E1238" s="17">
        <v>100</v>
      </c>
      <c r="F1238" s="17">
        <v>0.44</v>
      </c>
      <c r="G1238" s="17">
        <v>0</v>
      </c>
      <c r="H1238" s="17">
        <v>0.44</v>
      </c>
      <c r="I1238" s="17">
        <v>0</v>
      </c>
      <c r="J1238" s="18">
        <v>0</v>
      </c>
      <c r="K1238" s="18">
        <v>0</v>
      </c>
      <c r="L1238" s="15">
        <v>0</v>
      </c>
      <c r="M1238" s="18">
        <v>0</v>
      </c>
      <c r="N1238" s="17">
        <v>43.9</v>
      </c>
      <c r="P1238" s="2" t="s">
        <v>342</v>
      </c>
      <c r="Q1238" s="6">
        <v>1000000</v>
      </c>
      <c r="T1238" t="s">
        <v>338</v>
      </c>
      <c r="U1238" t="s">
        <v>339</v>
      </c>
    </row>
    <row r="1239" spans="1:21">
      <c r="B1239" s="2" t="s">
        <v>343</v>
      </c>
      <c r="T1239" t="s">
        <v>338</v>
      </c>
      <c r="U1239" t="s">
        <v>339</v>
      </c>
    </row>
    <row r="1240" spans="1:21">
      <c r="A1240" s="12">
        <v>587</v>
      </c>
      <c r="B1240" s="2" t="s">
        <v>344</v>
      </c>
      <c r="D1240" s="2" t="s">
        <v>164</v>
      </c>
      <c r="E1240" s="21">
        <v>1000</v>
      </c>
      <c r="F1240" s="17">
        <v>1.03</v>
      </c>
      <c r="G1240" s="17">
        <v>0</v>
      </c>
      <c r="H1240" s="17">
        <v>1.03</v>
      </c>
      <c r="I1240" s="17">
        <v>0</v>
      </c>
      <c r="J1240" s="18">
        <v>0</v>
      </c>
      <c r="K1240" s="18">
        <v>0</v>
      </c>
      <c r="L1240" s="15">
        <v>0</v>
      </c>
      <c r="M1240" s="18">
        <v>0</v>
      </c>
      <c r="N1240" s="21">
        <v>1030</v>
      </c>
      <c r="P1240" s="17">
        <v>1.6090803E-3</v>
      </c>
      <c r="Q1240" s="21">
        <v>1000</v>
      </c>
      <c r="T1240" t="s">
        <v>338</v>
      </c>
      <c r="U1240" t="s">
        <v>339</v>
      </c>
    </row>
    <row r="1241" spans="1:21">
      <c r="A1241" s="12">
        <v>591</v>
      </c>
      <c r="B1241" s="2" t="s">
        <v>345</v>
      </c>
      <c r="D1241" s="2" t="s">
        <v>346</v>
      </c>
      <c r="E1241" s="17">
        <v>50</v>
      </c>
      <c r="F1241" s="17">
        <v>3.66</v>
      </c>
      <c r="G1241" s="17">
        <v>0</v>
      </c>
      <c r="H1241" s="17">
        <v>3.66</v>
      </c>
      <c r="I1241" s="17">
        <v>0</v>
      </c>
      <c r="J1241" s="18">
        <v>0</v>
      </c>
      <c r="K1241" s="18">
        <v>0</v>
      </c>
      <c r="L1241" s="15">
        <v>0</v>
      </c>
      <c r="M1241" s="18">
        <v>0</v>
      </c>
      <c r="N1241" s="17">
        <v>183</v>
      </c>
      <c r="P1241" s="17">
        <v>2.505391E-3</v>
      </c>
      <c r="Q1241" s="6">
        <v>500000</v>
      </c>
      <c r="T1241" t="s">
        <v>338</v>
      </c>
      <c r="U1241" t="s">
        <v>339</v>
      </c>
    </row>
    <row r="1242" spans="1:21">
      <c r="B1242" s="2" t="s">
        <v>347</v>
      </c>
      <c r="T1242" t="s">
        <v>338</v>
      </c>
      <c r="U1242" t="s">
        <v>339</v>
      </c>
    </row>
    <row r="1243" spans="1:21">
      <c r="A1243" s="12">
        <v>615</v>
      </c>
      <c r="B1243" s="2" t="s">
        <v>348</v>
      </c>
      <c r="D1243" s="2" t="s">
        <v>349</v>
      </c>
      <c r="E1243" s="17">
        <v>10</v>
      </c>
      <c r="F1243" s="17">
        <v>9.0500000000000007</v>
      </c>
      <c r="G1243" s="17">
        <v>0</v>
      </c>
      <c r="H1243" s="17">
        <v>9.0500000000000007</v>
      </c>
      <c r="I1243" s="17">
        <v>0</v>
      </c>
      <c r="J1243" s="18">
        <v>0</v>
      </c>
      <c r="K1243" s="18">
        <v>0</v>
      </c>
      <c r="L1243" s="15">
        <v>0</v>
      </c>
      <c r="M1243" s="18">
        <v>0</v>
      </c>
      <c r="N1243" s="17">
        <v>90.5</v>
      </c>
      <c r="P1243" s="17">
        <v>1.6096319999999999E-3</v>
      </c>
      <c r="Q1243" s="6">
        <v>100000</v>
      </c>
      <c r="T1243" t="s">
        <v>338</v>
      </c>
      <c r="U1243" t="s">
        <v>339</v>
      </c>
    </row>
    <row r="1244" spans="1:21">
      <c r="A1244" s="12">
        <v>780</v>
      </c>
      <c r="B1244" s="2" t="s">
        <v>350</v>
      </c>
      <c r="D1244" s="2" t="s">
        <v>283</v>
      </c>
      <c r="E1244" s="17">
        <v>240</v>
      </c>
      <c r="F1244" s="17">
        <v>0.28999999999999998</v>
      </c>
      <c r="G1244" s="17">
        <v>0</v>
      </c>
      <c r="H1244" s="17">
        <v>0.28999999999999998</v>
      </c>
      <c r="I1244" s="17">
        <v>0</v>
      </c>
      <c r="J1244" s="18">
        <v>0</v>
      </c>
      <c r="K1244" s="18">
        <v>0</v>
      </c>
      <c r="L1244" s="15">
        <v>0</v>
      </c>
      <c r="M1244" s="18">
        <v>0</v>
      </c>
      <c r="N1244" s="17">
        <v>69.599999999999994</v>
      </c>
      <c r="P1244" s="17">
        <v>6.0603391999999997E-3</v>
      </c>
      <c r="Q1244" s="6">
        <v>2400000</v>
      </c>
      <c r="T1244" t="s">
        <v>338</v>
      </c>
      <c r="U1244" t="s">
        <v>339</v>
      </c>
    </row>
    <row r="1245" spans="1:21">
      <c r="B1245" s="2" t="s">
        <v>351</v>
      </c>
      <c r="T1245" t="s">
        <v>338</v>
      </c>
      <c r="U1245" t="s">
        <v>339</v>
      </c>
    </row>
    <row r="1246" spans="1:21">
      <c r="L1246" s="10" t="s">
        <v>77</v>
      </c>
      <c r="O1246" s="20">
        <v>1417</v>
      </c>
      <c r="T1246" t="s">
        <v>338</v>
      </c>
      <c r="U1246" t="s">
        <v>339</v>
      </c>
    </row>
    <row r="1247" spans="1:21">
      <c r="L1247" s="10" t="s">
        <v>78</v>
      </c>
      <c r="O1247" s="20">
        <v>1417</v>
      </c>
      <c r="T1247" t="s">
        <v>338</v>
      </c>
      <c r="U1247" t="s">
        <v>339</v>
      </c>
    </row>
    <row r="1248" spans="1:21">
      <c r="L1248" s="10" t="s">
        <v>79</v>
      </c>
      <c r="O1248" s="20">
        <v>66915.81</v>
      </c>
      <c r="T1248" t="s">
        <v>338</v>
      </c>
      <c r="U1248" t="s">
        <v>339</v>
      </c>
    </row>
    <row r="1249" spans="1:21">
      <c r="A1249" s="10" t="s">
        <v>13</v>
      </c>
      <c r="B1249" s="4" t="s">
        <v>225</v>
      </c>
      <c r="T1249" t="s">
        <v>338</v>
      </c>
      <c r="U1249" t="s">
        <v>339</v>
      </c>
    </row>
    <row r="1250" spans="1:21">
      <c r="A1250" s="10" t="s">
        <v>15</v>
      </c>
      <c r="B1250" s="5">
        <v>14</v>
      </c>
      <c r="C1250" s="4" t="s">
        <v>16</v>
      </c>
      <c r="D1250" s="4" t="s">
        <v>17</v>
      </c>
      <c r="G1250" s="4" t="s">
        <v>18</v>
      </c>
      <c r="H1250" s="5">
        <v>1628</v>
      </c>
      <c r="J1250" s="10" t="s">
        <v>352</v>
      </c>
      <c r="N1250" s="4" t="s">
        <v>20</v>
      </c>
      <c r="P1250" s="4" t="s">
        <v>353</v>
      </c>
      <c r="T1250" s="1" t="str">
        <f>J1250</f>
        <v>F BEZERRA DA SILVA EXTINTORES ME</v>
      </c>
      <c r="U1250" s="1" t="str">
        <f>P1250</f>
        <v>18.652.066/0001-21</v>
      </c>
    </row>
    <row r="1251" spans="1:21">
      <c r="A1251" s="10" t="s">
        <v>22</v>
      </c>
      <c r="B1251" s="4" t="s">
        <v>23</v>
      </c>
      <c r="C1251" s="4" t="s">
        <v>24</v>
      </c>
      <c r="G1251" s="4" t="s">
        <v>25</v>
      </c>
      <c r="T1251" t="s">
        <v>352</v>
      </c>
      <c r="U1251" t="s">
        <v>353</v>
      </c>
    </row>
    <row r="1252" spans="1:21">
      <c r="B1252" s="4" t="s">
        <v>26</v>
      </c>
      <c r="T1252" t="s">
        <v>352</v>
      </c>
      <c r="U1252" t="s">
        <v>353</v>
      </c>
    </row>
    <row r="1253" spans="1:21">
      <c r="G1253" s="2" t="s">
        <v>27</v>
      </c>
      <c r="I1253" s="2" t="s">
        <v>28</v>
      </c>
      <c r="O1253" s="2" t="s">
        <v>29</v>
      </c>
      <c r="T1253" t="s">
        <v>352</v>
      </c>
      <c r="U1253" t="s">
        <v>353</v>
      </c>
    </row>
    <row r="1254" spans="1:21">
      <c r="A1254" s="9" t="s">
        <v>30</v>
      </c>
      <c r="D1254" s="2" t="s">
        <v>31</v>
      </c>
      <c r="E1254" s="2" t="s">
        <v>32</v>
      </c>
      <c r="F1254" s="2" t="s">
        <v>33</v>
      </c>
      <c r="G1254" s="2" t="s">
        <v>34</v>
      </c>
      <c r="H1254" s="2" t="s">
        <v>28</v>
      </c>
      <c r="I1254" s="2" t="s">
        <v>34</v>
      </c>
      <c r="J1254" s="9" t="s">
        <v>35</v>
      </c>
      <c r="K1254" s="9" t="s">
        <v>36</v>
      </c>
      <c r="L1254" s="9" t="s">
        <v>81</v>
      </c>
      <c r="N1254" s="2" t="s">
        <v>29</v>
      </c>
      <c r="O1254" s="2" t="s">
        <v>34</v>
      </c>
      <c r="P1254" s="2" t="s">
        <v>39</v>
      </c>
      <c r="Q1254" s="2" t="s">
        <v>40</v>
      </c>
      <c r="T1254" t="s">
        <v>352</v>
      </c>
      <c r="U1254" t="s">
        <v>353</v>
      </c>
    </row>
    <row r="1255" spans="1:21">
      <c r="A1255" s="12">
        <v>1180</v>
      </c>
      <c r="B1255" s="2" t="s">
        <v>354</v>
      </c>
      <c r="D1255" s="2" t="s">
        <v>100</v>
      </c>
      <c r="E1255" s="17">
        <v>1</v>
      </c>
      <c r="F1255" s="17">
        <v>380</v>
      </c>
      <c r="G1255" s="17">
        <v>0</v>
      </c>
      <c r="H1255" s="17">
        <v>380</v>
      </c>
      <c r="I1255" s="17">
        <v>0</v>
      </c>
      <c r="J1255" s="18">
        <v>0</v>
      </c>
      <c r="K1255" s="18">
        <v>0</v>
      </c>
      <c r="L1255" s="15">
        <v>0</v>
      </c>
      <c r="M1255" s="18">
        <v>0</v>
      </c>
      <c r="N1255" s="17">
        <v>380</v>
      </c>
      <c r="O1255" s="17">
        <v>0</v>
      </c>
      <c r="T1255" t="s">
        <v>352</v>
      </c>
      <c r="U1255" t="s">
        <v>353</v>
      </c>
    </row>
    <row r="1256" spans="1:21">
      <c r="B1256" s="2" t="s">
        <v>355</v>
      </c>
      <c r="T1256" t="s">
        <v>352</v>
      </c>
      <c r="U1256" t="s">
        <v>353</v>
      </c>
    </row>
    <row r="1257" spans="1:21">
      <c r="L1257" s="10" t="s">
        <v>77</v>
      </c>
      <c r="O1257" s="19">
        <v>380</v>
      </c>
      <c r="T1257" t="s">
        <v>352</v>
      </c>
      <c r="U1257" t="s">
        <v>353</v>
      </c>
    </row>
    <row r="1258" spans="1:21">
      <c r="L1258" s="10" t="s">
        <v>78</v>
      </c>
      <c r="O1258" s="19">
        <v>380</v>
      </c>
      <c r="T1258" t="s">
        <v>352</v>
      </c>
      <c r="U1258" t="s">
        <v>353</v>
      </c>
    </row>
    <row r="1259" spans="1:21">
      <c r="L1259" s="10" t="s">
        <v>79</v>
      </c>
      <c r="O1259" s="20">
        <v>67295.81</v>
      </c>
      <c r="T1259" t="s">
        <v>352</v>
      </c>
      <c r="U1259" t="s">
        <v>353</v>
      </c>
    </row>
    <row r="1260" spans="1:21">
      <c r="T1260" t="s">
        <v>352</v>
      </c>
      <c r="U1260" t="s">
        <v>353</v>
      </c>
    </row>
    <row r="1261" spans="1:21">
      <c r="A1261" s="13" t="s">
        <v>60</v>
      </c>
      <c r="T1261" t="s">
        <v>352</v>
      </c>
      <c r="U1261" t="s">
        <v>353</v>
      </c>
    </row>
    <row r="1262" spans="1:21">
      <c r="T1262" t="s">
        <v>352</v>
      </c>
      <c r="U1262" t="s">
        <v>353</v>
      </c>
    </row>
    <row r="1263" spans="1:21">
      <c r="A1263" s="9" t="s">
        <v>61</v>
      </c>
      <c r="T1263" t="s">
        <v>352</v>
      </c>
      <c r="U1263" t="s">
        <v>353</v>
      </c>
    </row>
    <row r="1264" spans="1:21">
      <c r="T1264" t="s">
        <v>352</v>
      </c>
      <c r="U1264" t="s">
        <v>353</v>
      </c>
    </row>
    <row r="1265" spans="1:21">
      <c r="T1265" t="s">
        <v>352</v>
      </c>
      <c r="U1265" t="s">
        <v>353</v>
      </c>
    </row>
    <row r="1266" spans="1:21">
      <c r="T1266" t="s">
        <v>352</v>
      </c>
      <c r="U1266" t="s">
        <v>353</v>
      </c>
    </row>
    <row r="1267" spans="1:21">
      <c r="T1267" t="s">
        <v>352</v>
      </c>
      <c r="U1267" t="s">
        <v>353</v>
      </c>
    </row>
    <row r="1268" spans="1:21">
      <c r="T1268" t="s">
        <v>352</v>
      </c>
      <c r="U1268" t="s">
        <v>353</v>
      </c>
    </row>
    <row r="1269" spans="1:21">
      <c r="A1269" s="9" t="s">
        <v>0</v>
      </c>
      <c r="B1269" s="2" t="s">
        <v>1</v>
      </c>
      <c r="C1269" s="3">
        <v>29</v>
      </c>
      <c r="D1269" s="2" t="s">
        <v>2</v>
      </c>
      <c r="E1269" s="3">
        <v>73</v>
      </c>
      <c r="T1269" t="s">
        <v>352</v>
      </c>
      <c r="U1269" t="s">
        <v>353</v>
      </c>
    </row>
    <row r="1270" spans="1:21">
      <c r="A1270" s="9" t="s">
        <v>3</v>
      </c>
      <c r="B1270" s="2" t="s">
        <v>4</v>
      </c>
      <c r="D1270" s="2" t="s">
        <v>5</v>
      </c>
      <c r="T1270" t="s">
        <v>352</v>
      </c>
      <c r="U1270" t="s">
        <v>353</v>
      </c>
    </row>
    <row r="1271" spans="1:21">
      <c r="A1271" s="9" t="s">
        <v>6</v>
      </c>
      <c r="B1271" s="2" t="s">
        <v>7</v>
      </c>
      <c r="D1271" s="2" t="s">
        <v>8</v>
      </c>
      <c r="T1271" t="s">
        <v>352</v>
      </c>
      <c r="U1271" t="s">
        <v>353</v>
      </c>
    </row>
    <row r="1272" spans="1:21">
      <c r="T1272" t="s">
        <v>352</v>
      </c>
      <c r="U1272" t="s">
        <v>353</v>
      </c>
    </row>
    <row r="1273" spans="1:21">
      <c r="A1273" s="9" t="s">
        <v>9</v>
      </c>
      <c r="T1273" t="s">
        <v>352</v>
      </c>
      <c r="U1273" t="s">
        <v>353</v>
      </c>
    </row>
    <row r="1274" spans="1:21">
      <c r="A1274" s="9" t="s">
        <v>10</v>
      </c>
      <c r="T1274" t="s">
        <v>352</v>
      </c>
      <c r="U1274" t="s">
        <v>353</v>
      </c>
    </row>
    <row r="1275" spans="1:21">
      <c r="A1275" s="9" t="s">
        <v>11</v>
      </c>
      <c r="T1275" t="s">
        <v>352</v>
      </c>
      <c r="U1275" t="s">
        <v>353</v>
      </c>
    </row>
    <row r="1276" spans="1:21">
      <c r="A1276" s="9" t="s">
        <v>12</v>
      </c>
      <c r="T1276" t="s">
        <v>352</v>
      </c>
      <c r="U1276" t="s">
        <v>353</v>
      </c>
    </row>
    <row r="1277" spans="1:21">
      <c r="T1277" t="s">
        <v>352</v>
      </c>
      <c r="U1277" t="s">
        <v>353</v>
      </c>
    </row>
    <row r="1278" spans="1:21">
      <c r="A1278" s="10" t="s">
        <v>13</v>
      </c>
      <c r="B1278" s="4" t="s">
        <v>102</v>
      </c>
      <c r="T1278" t="s">
        <v>352</v>
      </c>
      <c r="U1278" t="s">
        <v>353</v>
      </c>
    </row>
    <row r="1279" spans="1:21">
      <c r="A1279" s="10" t="s">
        <v>15</v>
      </c>
      <c r="B1279" s="5">
        <v>2074</v>
      </c>
      <c r="C1279" s="4" t="s">
        <v>16</v>
      </c>
      <c r="D1279" s="4" t="s">
        <v>17</v>
      </c>
      <c r="G1279" s="4" t="s">
        <v>18</v>
      </c>
      <c r="H1279" s="5">
        <v>118</v>
      </c>
      <c r="K1279" s="10" t="s">
        <v>356</v>
      </c>
      <c r="O1279" s="4" t="s">
        <v>20</v>
      </c>
      <c r="Q1279" s="4" t="s">
        <v>357</v>
      </c>
      <c r="T1279" s="1" t="str">
        <f>K1279</f>
        <v>FG INFOTEC RECIFE EIRELLI - ME</v>
      </c>
      <c r="U1279" s="1" t="str">
        <f>Q1279</f>
        <v>01.781.007/0001-50</v>
      </c>
    </row>
    <row r="1280" spans="1:21">
      <c r="A1280" s="10" t="s">
        <v>22</v>
      </c>
      <c r="B1280" s="4" t="s">
        <v>23</v>
      </c>
      <c r="C1280" s="4" t="s">
        <v>24</v>
      </c>
      <c r="G1280" s="4" t="s">
        <v>25</v>
      </c>
      <c r="T1280" t="s">
        <v>356</v>
      </c>
      <c r="U1280" t="s">
        <v>357</v>
      </c>
    </row>
    <row r="1281" spans="1:21">
      <c r="B1281" s="4" t="s">
        <v>26</v>
      </c>
      <c r="T1281" t="s">
        <v>356</v>
      </c>
      <c r="U1281" t="s">
        <v>357</v>
      </c>
    </row>
    <row r="1282" spans="1:21">
      <c r="G1282" s="2" t="s">
        <v>27</v>
      </c>
      <c r="J1282" s="9" t="s">
        <v>28</v>
      </c>
      <c r="P1282" s="2" t="s">
        <v>29</v>
      </c>
      <c r="T1282" t="s">
        <v>356</v>
      </c>
      <c r="U1282" t="s">
        <v>357</v>
      </c>
    </row>
    <row r="1283" spans="1:21">
      <c r="A1283" s="9" t="s">
        <v>30</v>
      </c>
      <c r="D1283" s="2" t="s">
        <v>31</v>
      </c>
      <c r="E1283" s="2" t="s">
        <v>32</v>
      </c>
      <c r="F1283" s="2" t="s">
        <v>33</v>
      </c>
      <c r="G1283" s="2" t="s">
        <v>34</v>
      </c>
      <c r="I1283" s="2" t="s">
        <v>28</v>
      </c>
      <c r="J1283" s="9" t="s">
        <v>34</v>
      </c>
      <c r="K1283" s="9" t="s">
        <v>35</v>
      </c>
      <c r="L1283" s="9" t="s">
        <v>36</v>
      </c>
      <c r="M1283" s="9" t="s">
        <v>81</v>
      </c>
      <c r="O1283" s="2" t="s">
        <v>29</v>
      </c>
      <c r="P1283" s="2" t="s">
        <v>34</v>
      </c>
      <c r="Q1283" s="2" t="s">
        <v>39</v>
      </c>
      <c r="R1283" s="2" t="s">
        <v>40</v>
      </c>
      <c r="T1283" t="s">
        <v>356</v>
      </c>
      <c r="U1283" t="s">
        <v>357</v>
      </c>
    </row>
    <row r="1284" spans="1:21">
      <c r="A1284" s="12">
        <v>1418</v>
      </c>
      <c r="B1284" s="2" t="s">
        <v>358</v>
      </c>
      <c r="D1284" s="2" t="s">
        <v>100</v>
      </c>
      <c r="E1284" s="21">
        <v>2000</v>
      </c>
      <c r="F1284" s="17">
        <v>0.06</v>
      </c>
      <c r="H1284" s="17">
        <v>0</v>
      </c>
      <c r="I1284" s="17">
        <v>0.06</v>
      </c>
      <c r="J1284" s="18">
        <v>0</v>
      </c>
      <c r="K1284" s="18">
        <v>0</v>
      </c>
      <c r="L1284" s="18">
        <v>0</v>
      </c>
      <c r="M1284" s="15">
        <v>0</v>
      </c>
      <c r="N1284" s="17">
        <v>0</v>
      </c>
      <c r="O1284" s="17">
        <v>130</v>
      </c>
      <c r="P1284" s="17">
        <v>0</v>
      </c>
      <c r="T1284" t="s">
        <v>356</v>
      </c>
      <c r="U1284" t="s">
        <v>357</v>
      </c>
    </row>
    <row r="1285" spans="1:21">
      <c r="B1285" s="2" t="s">
        <v>359</v>
      </c>
      <c r="T1285" t="s">
        <v>356</v>
      </c>
      <c r="U1285" t="s">
        <v>357</v>
      </c>
    </row>
    <row r="1286" spans="1:21">
      <c r="M1286" s="10" t="s">
        <v>77</v>
      </c>
      <c r="P1286" s="19">
        <v>130</v>
      </c>
      <c r="T1286" t="s">
        <v>356</v>
      </c>
      <c r="U1286" t="s">
        <v>357</v>
      </c>
    </row>
    <row r="1287" spans="1:21">
      <c r="M1287" s="10" t="s">
        <v>78</v>
      </c>
      <c r="P1287" s="19">
        <v>130</v>
      </c>
      <c r="T1287" t="s">
        <v>356</v>
      </c>
      <c r="U1287" t="s">
        <v>357</v>
      </c>
    </row>
    <row r="1288" spans="1:21">
      <c r="M1288" s="10" t="s">
        <v>79</v>
      </c>
      <c r="P1288" s="20">
        <v>67425.81</v>
      </c>
      <c r="T1288" t="s">
        <v>356</v>
      </c>
      <c r="U1288" t="s">
        <v>357</v>
      </c>
    </row>
    <row r="1289" spans="1:21">
      <c r="A1289" s="10" t="s">
        <v>13</v>
      </c>
      <c r="B1289" s="4" t="s">
        <v>140</v>
      </c>
      <c r="T1289" t="s">
        <v>356</v>
      </c>
      <c r="U1289" t="s">
        <v>357</v>
      </c>
    </row>
    <row r="1290" spans="1:21">
      <c r="A1290" s="10" t="s">
        <v>15</v>
      </c>
      <c r="B1290" s="5">
        <v>17179</v>
      </c>
      <c r="C1290" s="4" t="s">
        <v>16</v>
      </c>
      <c r="D1290" s="4" t="s">
        <v>17</v>
      </c>
      <c r="G1290" s="4" t="s">
        <v>18</v>
      </c>
      <c r="H1290" s="5">
        <v>58</v>
      </c>
      <c r="K1290" s="10" t="s">
        <v>360</v>
      </c>
      <c r="O1290" s="4" t="s">
        <v>20</v>
      </c>
      <c r="Q1290" s="4" t="s">
        <v>361</v>
      </c>
      <c r="T1290" s="1" t="str">
        <f>K1290</f>
        <v>IPSEP INFORMATICA E ESCRITORIO LTDA</v>
      </c>
      <c r="U1290" s="1" t="str">
        <f>Q1290</f>
        <v>11.648.676/0001-02</v>
      </c>
    </row>
    <row r="1291" spans="1:21">
      <c r="A1291" s="10" t="s">
        <v>22</v>
      </c>
      <c r="B1291" s="4" t="s">
        <v>23</v>
      </c>
      <c r="C1291" s="4" t="s">
        <v>24</v>
      </c>
      <c r="G1291" s="4" t="s">
        <v>25</v>
      </c>
      <c r="T1291" t="s">
        <v>360</v>
      </c>
      <c r="U1291" t="s">
        <v>361</v>
      </c>
    </row>
    <row r="1292" spans="1:21">
      <c r="B1292" s="4" t="s">
        <v>26</v>
      </c>
      <c r="T1292" t="s">
        <v>360</v>
      </c>
      <c r="U1292" t="s">
        <v>361</v>
      </c>
    </row>
    <row r="1293" spans="1:21">
      <c r="G1293" s="2" t="s">
        <v>27</v>
      </c>
      <c r="J1293" s="9" t="s">
        <v>28</v>
      </c>
      <c r="P1293" s="2" t="s">
        <v>29</v>
      </c>
      <c r="T1293" t="s">
        <v>360</v>
      </c>
      <c r="U1293" t="s">
        <v>361</v>
      </c>
    </row>
    <row r="1294" spans="1:21">
      <c r="A1294" s="9" t="s">
        <v>30</v>
      </c>
      <c r="D1294" s="2" t="s">
        <v>31</v>
      </c>
      <c r="E1294" s="2" t="s">
        <v>32</v>
      </c>
      <c r="F1294" s="2" t="s">
        <v>33</v>
      </c>
      <c r="G1294" s="2" t="s">
        <v>34</v>
      </c>
      <c r="I1294" s="2" t="s">
        <v>28</v>
      </c>
      <c r="J1294" s="9" t="s">
        <v>34</v>
      </c>
      <c r="K1294" s="9" t="s">
        <v>35</v>
      </c>
      <c r="L1294" s="9" t="s">
        <v>36</v>
      </c>
      <c r="M1294" s="9" t="s">
        <v>81</v>
      </c>
      <c r="O1294" s="2" t="s">
        <v>29</v>
      </c>
      <c r="P1294" s="2" t="s">
        <v>34</v>
      </c>
      <c r="Q1294" s="2" t="s">
        <v>39</v>
      </c>
      <c r="R1294" s="2" t="s">
        <v>40</v>
      </c>
      <c r="T1294" t="s">
        <v>360</v>
      </c>
      <c r="U1294" t="s">
        <v>361</v>
      </c>
    </row>
    <row r="1295" spans="1:21">
      <c r="A1295" s="12">
        <v>2099</v>
      </c>
      <c r="B1295" s="2" t="s">
        <v>362</v>
      </c>
      <c r="D1295" s="2" t="s">
        <v>363</v>
      </c>
      <c r="E1295" s="17">
        <v>200</v>
      </c>
      <c r="F1295" s="17">
        <v>16.25</v>
      </c>
      <c r="H1295" s="17">
        <v>0</v>
      </c>
      <c r="I1295" s="17">
        <v>16.25</v>
      </c>
      <c r="J1295" s="18">
        <v>0</v>
      </c>
      <c r="K1295" s="18">
        <v>0</v>
      </c>
      <c r="L1295" s="18">
        <v>0</v>
      </c>
      <c r="M1295" s="15">
        <v>0</v>
      </c>
      <c r="N1295" s="17">
        <v>0</v>
      </c>
      <c r="O1295" s="21">
        <v>3250</v>
      </c>
      <c r="P1295" s="17">
        <v>0</v>
      </c>
      <c r="T1295" t="s">
        <v>360</v>
      </c>
      <c r="U1295" t="s">
        <v>361</v>
      </c>
    </row>
    <row r="1296" spans="1:21">
      <c r="M1296" s="10" t="s">
        <v>77</v>
      </c>
      <c r="P1296" s="20">
        <v>3250</v>
      </c>
      <c r="T1296" t="s">
        <v>360</v>
      </c>
      <c r="U1296" t="s">
        <v>361</v>
      </c>
    </row>
    <row r="1297" spans="1:21">
      <c r="M1297" s="10" t="s">
        <v>78</v>
      </c>
      <c r="P1297" s="20">
        <v>3250</v>
      </c>
      <c r="T1297" t="s">
        <v>360</v>
      </c>
      <c r="U1297" t="s">
        <v>361</v>
      </c>
    </row>
    <row r="1298" spans="1:21">
      <c r="M1298" s="10" t="s">
        <v>79</v>
      </c>
      <c r="P1298" s="20">
        <v>70675.81</v>
      </c>
      <c r="T1298" t="s">
        <v>360</v>
      </c>
      <c r="U1298" t="s">
        <v>361</v>
      </c>
    </row>
    <row r="1299" spans="1:21">
      <c r="A1299" s="10" t="s">
        <v>13</v>
      </c>
      <c r="B1299" s="4" t="s">
        <v>119</v>
      </c>
      <c r="T1299" t="s">
        <v>360</v>
      </c>
      <c r="U1299" t="s">
        <v>361</v>
      </c>
    </row>
    <row r="1300" spans="1:21">
      <c r="A1300" s="10" t="s">
        <v>15</v>
      </c>
      <c r="B1300" s="5">
        <v>17213</v>
      </c>
      <c r="C1300" s="4" t="s">
        <v>16</v>
      </c>
      <c r="D1300" s="4" t="s">
        <v>17</v>
      </c>
      <c r="G1300" s="4" t="s">
        <v>18</v>
      </c>
      <c r="H1300" s="5">
        <v>58</v>
      </c>
      <c r="K1300" s="10" t="s">
        <v>360</v>
      </c>
      <c r="O1300" s="4" t="s">
        <v>20</v>
      </c>
      <c r="Q1300" s="4" t="s">
        <v>361</v>
      </c>
      <c r="T1300" s="1" t="str">
        <f>K1300</f>
        <v>IPSEP INFORMATICA E ESCRITORIO LTDA</v>
      </c>
      <c r="U1300" s="1" t="str">
        <f>Q1300</f>
        <v>11.648.676/0001-02</v>
      </c>
    </row>
    <row r="1301" spans="1:21">
      <c r="A1301" s="10" t="s">
        <v>22</v>
      </c>
      <c r="B1301" s="4" t="s">
        <v>23</v>
      </c>
      <c r="C1301" s="4" t="s">
        <v>24</v>
      </c>
      <c r="G1301" s="4" t="s">
        <v>25</v>
      </c>
      <c r="T1301" t="s">
        <v>360</v>
      </c>
      <c r="U1301" t="s">
        <v>361</v>
      </c>
    </row>
    <row r="1302" spans="1:21">
      <c r="B1302" s="4" t="s">
        <v>26</v>
      </c>
      <c r="T1302" t="s">
        <v>360</v>
      </c>
      <c r="U1302" t="s">
        <v>361</v>
      </c>
    </row>
    <row r="1303" spans="1:21">
      <c r="G1303" s="2" t="s">
        <v>27</v>
      </c>
      <c r="J1303" s="9" t="s">
        <v>28</v>
      </c>
      <c r="P1303" s="2" t="s">
        <v>29</v>
      </c>
      <c r="T1303" t="s">
        <v>360</v>
      </c>
      <c r="U1303" t="s">
        <v>361</v>
      </c>
    </row>
    <row r="1304" spans="1:21">
      <c r="A1304" s="9" t="s">
        <v>30</v>
      </c>
      <c r="D1304" s="2" t="s">
        <v>31</v>
      </c>
      <c r="E1304" s="2" t="s">
        <v>32</v>
      </c>
      <c r="F1304" s="2" t="s">
        <v>33</v>
      </c>
      <c r="G1304" s="2" t="s">
        <v>34</v>
      </c>
      <c r="I1304" s="2" t="s">
        <v>28</v>
      </c>
      <c r="J1304" s="9" t="s">
        <v>34</v>
      </c>
      <c r="K1304" s="9" t="s">
        <v>35</v>
      </c>
      <c r="L1304" s="9" t="s">
        <v>36</v>
      </c>
      <c r="M1304" s="9" t="s">
        <v>81</v>
      </c>
      <c r="O1304" s="2" t="s">
        <v>29</v>
      </c>
      <c r="P1304" s="2" t="s">
        <v>34</v>
      </c>
      <c r="Q1304" s="2" t="s">
        <v>39</v>
      </c>
      <c r="R1304" s="2" t="s">
        <v>40</v>
      </c>
      <c r="T1304" t="s">
        <v>360</v>
      </c>
      <c r="U1304" t="s">
        <v>361</v>
      </c>
    </row>
    <row r="1305" spans="1:21">
      <c r="A1305" s="12">
        <v>2512</v>
      </c>
      <c r="B1305" s="2" t="s">
        <v>364</v>
      </c>
      <c r="D1305" s="2" t="s">
        <v>100</v>
      </c>
      <c r="E1305" s="17">
        <v>500</v>
      </c>
      <c r="F1305" s="17">
        <v>0.25</v>
      </c>
      <c r="H1305" s="17">
        <v>0</v>
      </c>
      <c r="I1305" s="17">
        <v>0.25</v>
      </c>
      <c r="J1305" s="18">
        <v>0</v>
      </c>
      <c r="K1305" s="18">
        <v>0</v>
      </c>
      <c r="L1305" s="18">
        <v>0</v>
      </c>
      <c r="M1305" s="15">
        <v>0</v>
      </c>
      <c r="N1305" s="17">
        <v>0</v>
      </c>
      <c r="O1305" s="17">
        <v>125</v>
      </c>
      <c r="P1305" s="17">
        <v>0</v>
      </c>
      <c r="T1305" t="s">
        <v>360</v>
      </c>
      <c r="U1305" t="s">
        <v>361</v>
      </c>
    </row>
    <row r="1306" spans="1:21">
      <c r="A1306" s="9" t="s">
        <v>365</v>
      </c>
      <c r="T1306" t="s">
        <v>360</v>
      </c>
      <c r="U1306" t="s">
        <v>361</v>
      </c>
    </row>
    <row r="1307" spans="1:21">
      <c r="T1307" t="s">
        <v>360</v>
      </c>
      <c r="U1307" t="s">
        <v>361</v>
      </c>
    </row>
    <row r="1308" spans="1:21">
      <c r="A1308" s="13" t="s">
        <v>60</v>
      </c>
      <c r="T1308" t="s">
        <v>360</v>
      </c>
      <c r="U1308" t="s">
        <v>361</v>
      </c>
    </row>
    <row r="1309" spans="1:21">
      <c r="T1309" t="s">
        <v>360</v>
      </c>
      <c r="U1309" t="s">
        <v>361</v>
      </c>
    </row>
    <row r="1310" spans="1:21">
      <c r="A1310" s="9" t="s">
        <v>61</v>
      </c>
      <c r="T1310" t="s">
        <v>360</v>
      </c>
      <c r="U1310" t="s">
        <v>361</v>
      </c>
    </row>
    <row r="1311" spans="1:21">
      <c r="T1311" t="s">
        <v>360</v>
      </c>
      <c r="U1311" t="s">
        <v>361</v>
      </c>
    </row>
    <row r="1312" spans="1:21">
      <c r="T1312" t="s">
        <v>360</v>
      </c>
      <c r="U1312" t="s">
        <v>361</v>
      </c>
    </row>
    <row r="1313" spans="1:21">
      <c r="T1313" t="s">
        <v>360</v>
      </c>
      <c r="U1313" t="s">
        <v>361</v>
      </c>
    </row>
    <row r="1314" spans="1:21">
      <c r="T1314" t="s">
        <v>360</v>
      </c>
      <c r="U1314" t="s">
        <v>361</v>
      </c>
    </row>
    <row r="1315" spans="1:21">
      <c r="T1315" t="s">
        <v>360</v>
      </c>
      <c r="U1315" t="s">
        <v>361</v>
      </c>
    </row>
    <row r="1316" spans="1:21">
      <c r="A1316" s="9" t="s">
        <v>0</v>
      </c>
      <c r="B1316" s="2" t="s">
        <v>1</v>
      </c>
      <c r="C1316" s="3">
        <v>30</v>
      </c>
      <c r="D1316" s="2" t="s">
        <v>2</v>
      </c>
      <c r="E1316" s="3">
        <v>73</v>
      </c>
      <c r="T1316" t="s">
        <v>360</v>
      </c>
      <c r="U1316" t="s">
        <v>361</v>
      </c>
    </row>
    <row r="1317" spans="1:21">
      <c r="A1317" s="9" t="s">
        <v>3</v>
      </c>
      <c r="B1317" s="2" t="s">
        <v>4</v>
      </c>
      <c r="D1317" s="2" t="s">
        <v>5</v>
      </c>
      <c r="T1317" t="s">
        <v>360</v>
      </c>
      <c r="U1317" t="s">
        <v>361</v>
      </c>
    </row>
    <row r="1318" spans="1:21">
      <c r="A1318" s="9" t="s">
        <v>6</v>
      </c>
      <c r="B1318" s="2" t="s">
        <v>7</v>
      </c>
      <c r="D1318" s="2" t="s">
        <v>8</v>
      </c>
      <c r="T1318" t="s">
        <v>360</v>
      </c>
      <c r="U1318" t="s">
        <v>361</v>
      </c>
    </row>
    <row r="1319" spans="1:21">
      <c r="T1319" t="s">
        <v>360</v>
      </c>
      <c r="U1319" t="s">
        <v>361</v>
      </c>
    </row>
    <row r="1320" spans="1:21">
      <c r="A1320" s="9" t="s">
        <v>9</v>
      </c>
      <c r="T1320" t="s">
        <v>360</v>
      </c>
      <c r="U1320" t="s">
        <v>361</v>
      </c>
    </row>
    <row r="1321" spans="1:21">
      <c r="A1321" s="9" t="s">
        <v>10</v>
      </c>
      <c r="T1321" t="s">
        <v>360</v>
      </c>
      <c r="U1321" t="s">
        <v>361</v>
      </c>
    </row>
    <row r="1322" spans="1:21">
      <c r="A1322" s="9" t="s">
        <v>11</v>
      </c>
      <c r="T1322" t="s">
        <v>360</v>
      </c>
      <c r="U1322" t="s">
        <v>361</v>
      </c>
    </row>
    <row r="1323" spans="1:21">
      <c r="A1323" s="9" t="s">
        <v>12</v>
      </c>
      <c r="T1323" t="s">
        <v>360</v>
      </c>
      <c r="U1323" t="s">
        <v>361</v>
      </c>
    </row>
    <row r="1324" spans="1:21">
      <c r="T1324" t="s">
        <v>360</v>
      </c>
      <c r="U1324" t="s">
        <v>361</v>
      </c>
    </row>
    <row r="1325" spans="1:21">
      <c r="A1325" s="10" t="s">
        <v>13</v>
      </c>
      <c r="C1325" s="4" t="s">
        <v>119</v>
      </c>
      <c r="T1325" t="s">
        <v>360</v>
      </c>
      <c r="U1325" t="s">
        <v>361</v>
      </c>
    </row>
    <row r="1326" spans="1:21">
      <c r="A1326" s="10" t="s">
        <v>15</v>
      </c>
      <c r="B1326" s="5">
        <v>17213</v>
      </c>
      <c r="D1326" s="4" t="s">
        <v>16</v>
      </c>
      <c r="E1326" s="4" t="s">
        <v>17</v>
      </c>
      <c r="H1326" s="4" t="s">
        <v>18</v>
      </c>
      <c r="I1326" s="5">
        <v>58</v>
      </c>
      <c r="M1326" s="10" t="s">
        <v>360</v>
      </c>
      <c r="P1326" s="4" t="s">
        <v>20</v>
      </c>
      <c r="R1326" s="4" t="s">
        <v>361</v>
      </c>
      <c r="T1326" s="1" t="str">
        <f>M1326</f>
        <v>IPSEP INFORMATICA E ESCRITORIO LTDA</v>
      </c>
      <c r="U1326" s="1" t="str">
        <f>R1326</f>
        <v>11.648.676/0001-02</v>
      </c>
    </row>
    <row r="1327" spans="1:21">
      <c r="B1327" s="4" t="s">
        <v>22</v>
      </c>
      <c r="C1327" s="4" t="s">
        <v>23</v>
      </c>
      <c r="D1327" s="4" t="s">
        <v>24</v>
      </c>
      <c r="H1327" s="4" t="s">
        <v>25</v>
      </c>
      <c r="T1327" t="s">
        <v>360</v>
      </c>
      <c r="U1327" t="s">
        <v>361</v>
      </c>
    </row>
    <row r="1328" spans="1:21">
      <c r="B1328" s="4" t="s">
        <v>26</v>
      </c>
      <c r="T1328" t="s">
        <v>360</v>
      </c>
      <c r="U1328" t="s">
        <v>361</v>
      </c>
    </row>
    <row r="1329" spans="1:21">
      <c r="H1329" s="2" t="s">
        <v>27</v>
      </c>
      <c r="K1329" s="9" t="s">
        <v>28</v>
      </c>
      <c r="Q1329" s="2" t="s">
        <v>29</v>
      </c>
      <c r="T1329" t="s">
        <v>360</v>
      </c>
      <c r="U1329" t="s">
        <v>361</v>
      </c>
    </row>
    <row r="1330" spans="1:21">
      <c r="A1330" s="9" t="s">
        <v>30</v>
      </c>
      <c r="E1330" s="2" t="s">
        <v>31</v>
      </c>
      <c r="F1330" s="2" t="s">
        <v>32</v>
      </c>
      <c r="G1330" s="2" t="s">
        <v>33</v>
      </c>
      <c r="H1330" s="2" t="s">
        <v>34</v>
      </c>
      <c r="J1330" s="9" t="s">
        <v>28</v>
      </c>
      <c r="K1330" s="9" t="s">
        <v>34</v>
      </c>
      <c r="L1330" s="9" t="s">
        <v>35</v>
      </c>
      <c r="M1330" s="9" t="s">
        <v>36</v>
      </c>
      <c r="N1330" s="2" t="s">
        <v>81</v>
      </c>
      <c r="P1330" s="2" t="s">
        <v>29</v>
      </c>
      <c r="Q1330" s="2" t="s">
        <v>34</v>
      </c>
      <c r="R1330" s="2" t="s">
        <v>39</v>
      </c>
      <c r="S1330" s="2" t="s">
        <v>40</v>
      </c>
      <c r="T1330" t="s">
        <v>360</v>
      </c>
      <c r="U1330" t="s">
        <v>361</v>
      </c>
    </row>
    <row r="1331" spans="1:21">
      <c r="A1331" s="12">
        <v>2511</v>
      </c>
      <c r="C1331" s="2" t="s">
        <v>364</v>
      </c>
      <c r="E1331" s="2" t="s">
        <v>100</v>
      </c>
      <c r="F1331" s="17">
        <v>500</v>
      </c>
      <c r="G1331" s="17">
        <v>0.25</v>
      </c>
      <c r="I1331" s="17">
        <v>0</v>
      </c>
      <c r="J1331" s="18">
        <v>0.25</v>
      </c>
      <c r="K1331" s="18">
        <v>0</v>
      </c>
      <c r="L1331" s="18">
        <v>0</v>
      </c>
      <c r="M1331" s="18">
        <v>0</v>
      </c>
      <c r="N1331" s="7">
        <v>0</v>
      </c>
      <c r="O1331" s="17">
        <v>0</v>
      </c>
      <c r="P1331" s="17">
        <v>125</v>
      </c>
      <c r="Q1331" s="17">
        <v>0</v>
      </c>
      <c r="T1331" t="s">
        <v>360</v>
      </c>
      <c r="U1331" t="s">
        <v>361</v>
      </c>
    </row>
    <row r="1332" spans="1:21">
      <c r="C1332" s="2" t="s">
        <v>366</v>
      </c>
      <c r="T1332" t="s">
        <v>360</v>
      </c>
      <c r="U1332" t="s">
        <v>361</v>
      </c>
    </row>
    <row r="1333" spans="1:21">
      <c r="N1333" s="4" t="s">
        <v>77</v>
      </c>
      <c r="Q1333" s="19">
        <v>250</v>
      </c>
      <c r="T1333" t="s">
        <v>360</v>
      </c>
      <c r="U1333" t="s">
        <v>361</v>
      </c>
    </row>
    <row r="1334" spans="1:21">
      <c r="N1334" s="4" t="s">
        <v>78</v>
      </c>
      <c r="Q1334" s="19">
        <v>250</v>
      </c>
      <c r="T1334" t="s">
        <v>360</v>
      </c>
      <c r="U1334" t="s">
        <v>361</v>
      </c>
    </row>
    <row r="1335" spans="1:21">
      <c r="N1335" s="4" t="s">
        <v>79</v>
      </c>
      <c r="Q1335" s="20">
        <v>70925.81</v>
      </c>
      <c r="T1335" t="s">
        <v>360</v>
      </c>
      <c r="U1335" t="s">
        <v>361</v>
      </c>
    </row>
    <row r="1336" spans="1:21">
      <c r="A1336" s="10" t="s">
        <v>13</v>
      </c>
      <c r="C1336" s="4" t="s">
        <v>225</v>
      </c>
      <c r="T1336" t="s">
        <v>360</v>
      </c>
      <c r="U1336" t="s">
        <v>361</v>
      </c>
    </row>
    <row r="1337" spans="1:21">
      <c r="A1337" s="10" t="s">
        <v>15</v>
      </c>
      <c r="B1337" s="5">
        <v>17273</v>
      </c>
      <c r="D1337" s="4" t="s">
        <v>16</v>
      </c>
      <c r="E1337" s="4" t="s">
        <v>17</v>
      </c>
      <c r="H1337" s="4" t="s">
        <v>18</v>
      </c>
      <c r="I1337" s="5">
        <v>58</v>
      </c>
      <c r="M1337" s="10" t="s">
        <v>360</v>
      </c>
      <c r="P1337" s="4" t="s">
        <v>20</v>
      </c>
      <c r="R1337" s="4" t="s">
        <v>361</v>
      </c>
      <c r="T1337" s="1" t="str">
        <f>M1337</f>
        <v>IPSEP INFORMATICA E ESCRITORIO LTDA</v>
      </c>
      <c r="U1337" s="1" t="str">
        <f>R1337</f>
        <v>11.648.676/0001-02</v>
      </c>
    </row>
    <row r="1338" spans="1:21">
      <c r="B1338" s="4" t="s">
        <v>22</v>
      </c>
      <c r="C1338" s="4" t="s">
        <v>23</v>
      </c>
      <c r="D1338" s="4" t="s">
        <v>24</v>
      </c>
      <c r="H1338" s="4" t="s">
        <v>25</v>
      </c>
      <c r="T1338" t="s">
        <v>360</v>
      </c>
      <c r="U1338" t="s">
        <v>361</v>
      </c>
    </row>
    <row r="1339" spans="1:21">
      <c r="B1339" s="4" t="s">
        <v>26</v>
      </c>
      <c r="T1339" t="s">
        <v>360</v>
      </c>
      <c r="U1339" t="s">
        <v>361</v>
      </c>
    </row>
    <row r="1340" spans="1:21">
      <c r="H1340" s="2" t="s">
        <v>27</v>
      </c>
      <c r="K1340" s="9" t="s">
        <v>28</v>
      </c>
      <c r="Q1340" s="2" t="s">
        <v>29</v>
      </c>
      <c r="T1340" t="s">
        <v>360</v>
      </c>
      <c r="U1340" t="s">
        <v>361</v>
      </c>
    </row>
    <row r="1341" spans="1:21">
      <c r="A1341" s="9" t="s">
        <v>30</v>
      </c>
      <c r="E1341" s="2" t="s">
        <v>31</v>
      </c>
      <c r="F1341" s="2" t="s">
        <v>32</v>
      </c>
      <c r="G1341" s="2" t="s">
        <v>33</v>
      </c>
      <c r="H1341" s="2" t="s">
        <v>34</v>
      </c>
      <c r="J1341" s="9" t="s">
        <v>28</v>
      </c>
      <c r="K1341" s="9" t="s">
        <v>34</v>
      </c>
      <c r="L1341" s="9" t="s">
        <v>35</v>
      </c>
      <c r="M1341" s="9" t="s">
        <v>36</v>
      </c>
      <c r="N1341" s="2" t="s">
        <v>37</v>
      </c>
      <c r="O1341" s="2" t="s">
        <v>38</v>
      </c>
      <c r="P1341" s="2" t="s">
        <v>29</v>
      </c>
      <c r="Q1341" s="2" t="s">
        <v>34</v>
      </c>
      <c r="R1341" s="2" t="s">
        <v>39</v>
      </c>
      <c r="S1341" s="2" t="s">
        <v>40</v>
      </c>
      <c r="T1341" t="s">
        <v>360</v>
      </c>
      <c r="U1341" t="s">
        <v>361</v>
      </c>
    </row>
    <row r="1342" spans="1:21">
      <c r="A1342" s="12">
        <v>2411</v>
      </c>
      <c r="C1342" s="2" t="s">
        <v>212</v>
      </c>
      <c r="E1342" s="2" t="s">
        <v>100</v>
      </c>
      <c r="F1342" s="17">
        <v>100</v>
      </c>
      <c r="G1342" s="17">
        <v>0.24</v>
      </c>
      <c r="I1342" s="17">
        <v>0</v>
      </c>
      <c r="J1342" s="18">
        <v>0.24</v>
      </c>
      <c r="K1342" s="18">
        <v>0</v>
      </c>
      <c r="L1342" s="18">
        <v>0</v>
      </c>
      <c r="M1342" s="18">
        <v>0</v>
      </c>
      <c r="N1342" s="7">
        <v>0</v>
      </c>
      <c r="O1342" s="17">
        <v>0</v>
      </c>
      <c r="P1342" s="17">
        <v>24</v>
      </c>
      <c r="Q1342" s="17">
        <v>0</v>
      </c>
      <c r="T1342" t="s">
        <v>360</v>
      </c>
      <c r="U1342" t="s">
        <v>361</v>
      </c>
    </row>
    <row r="1343" spans="1:21">
      <c r="C1343" s="2" t="s">
        <v>213</v>
      </c>
      <c r="T1343" t="s">
        <v>360</v>
      </c>
      <c r="U1343" t="s">
        <v>361</v>
      </c>
    </row>
    <row r="1344" spans="1:21">
      <c r="A1344" s="12">
        <v>2277</v>
      </c>
      <c r="C1344" s="2" t="s">
        <v>367</v>
      </c>
      <c r="E1344" s="2" t="s">
        <v>100</v>
      </c>
      <c r="F1344" s="17">
        <v>10</v>
      </c>
      <c r="G1344" s="17">
        <v>4.8</v>
      </c>
      <c r="I1344" s="17">
        <v>0</v>
      </c>
      <c r="J1344" s="18">
        <v>4.8</v>
      </c>
      <c r="K1344" s="18">
        <v>0</v>
      </c>
      <c r="L1344" s="18">
        <v>0</v>
      </c>
      <c r="M1344" s="18">
        <v>0</v>
      </c>
      <c r="N1344" s="7">
        <v>0</v>
      </c>
      <c r="O1344" s="17">
        <v>0</v>
      </c>
      <c r="P1344" s="17">
        <v>48</v>
      </c>
      <c r="Q1344" s="17">
        <v>0</v>
      </c>
      <c r="T1344" t="s">
        <v>360</v>
      </c>
      <c r="U1344" t="s">
        <v>361</v>
      </c>
    </row>
    <row r="1345" spans="1:21">
      <c r="A1345" s="12">
        <v>2209</v>
      </c>
      <c r="C1345" s="2" t="s">
        <v>368</v>
      </c>
      <c r="E1345" s="2" t="s">
        <v>100</v>
      </c>
      <c r="F1345" s="17">
        <v>60</v>
      </c>
      <c r="G1345" s="17">
        <v>1.65</v>
      </c>
      <c r="I1345" s="17">
        <v>0</v>
      </c>
      <c r="J1345" s="18">
        <v>1.65</v>
      </c>
      <c r="K1345" s="18">
        <v>0</v>
      </c>
      <c r="L1345" s="18">
        <v>0</v>
      </c>
      <c r="M1345" s="18">
        <v>0</v>
      </c>
      <c r="N1345" s="7">
        <v>0</v>
      </c>
      <c r="O1345" s="17">
        <v>0</v>
      </c>
      <c r="P1345" s="17">
        <v>99</v>
      </c>
      <c r="Q1345" s="17">
        <v>0</v>
      </c>
      <c r="T1345" t="s">
        <v>360</v>
      </c>
      <c r="U1345" t="s">
        <v>361</v>
      </c>
    </row>
    <row r="1346" spans="1:21">
      <c r="A1346" s="12">
        <v>2273</v>
      </c>
      <c r="C1346" s="2" t="s">
        <v>369</v>
      </c>
      <c r="E1346" s="2" t="s">
        <v>100</v>
      </c>
      <c r="F1346" s="17">
        <v>20</v>
      </c>
      <c r="G1346" s="17">
        <v>10.95</v>
      </c>
      <c r="I1346" s="17">
        <v>0</v>
      </c>
      <c r="J1346" s="18">
        <v>10.95</v>
      </c>
      <c r="K1346" s="18">
        <v>0</v>
      </c>
      <c r="L1346" s="18">
        <v>0</v>
      </c>
      <c r="M1346" s="18">
        <v>0</v>
      </c>
      <c r="N1346" s="7">
        <v>0</v>
      </c>
      <c r="O1346" s="17">
        <v>0</v>
      </c>
      <c r="P1346" s="17">
        <v>219</v>
      </c>
      <c r="Q1346" s="17">
        <v>0</v>
      </c>
      <c r="T1346" t="s">
        <v>360</v>
      </c>
      <c r="U1346" t="s">
        <v>361</v>
      </c>
    </row>
    <row r="1347" spans="1:21">
      <c r="C1347" s="2" t="s">
        <v>370</v>
      </c>
      <c r="T1347" t="s">
        <v>360</v>
      </c>
      <c r="U1347" t="s">
        <v>361</v>
      </c>
    </row>
    <row r="1348" spans="1:21">
      <c r="A1348" s="12">
        <v>2206</v>
      </c>
      <c r="C1348" s="2" t="s">
        <v>371</v>
      </c>
      <c r="E1348" s="2" t="s">
        <v>100</v>
      </c>
      <c r="F1348" s="17">
        <v>24</v>
      </c>
      <c r="G1348" s="17">
        <v>6.95</v>
      </c>
      <c r="I1348" s="17">
        <v>0</v>
      </c>
      <c r="J1348" s="18">
        <v>6.95</v>
      </c>
      <c r="K1348" s="18">
        <v>0</v>
      </c>
      <c r="L1348" s="18">
        <v>0</v>
      </c>
      <c r="M1348" s="18">
        <v>0</v>
      </c>
      <c r="N1348" s="7">
        <v>0</v>
      </c>
      <c r="O1348" s="17">
        <v>0</v>
      </c>
      <c r="P1348" s="17">
        <v>166.8</v>
      </c>
      <c r="Q1348" s="17">
        <v>0</v>
      </c>
      <c r="T1348" t="s">
        <v>360</v>
      </c>
      <c r="U1348" t="s">
        <v>361</v>
      </c>
    </row>
    <row r="1349" spans="1:21">
      <c r="C1349" s="2" t="s">
        <v>372</v>
      </c>
      <c r="T1349" t="s">
        <v>360</v>
      </c>
      <c r="U1349" t="s">
        <v>361</v>
      </c>
    </row>
    <row r="1350" spans="1:21">
      <c r="A1350" s="12">
        <v>2415</v>
      </c>
      <c r="C1350" s="2" t="s">
        <v>373</v>
      </c>
      <c r="E1350" s="2" t="s">
        <v>100</v>
      </c>
      <c r="F1350" s="21">
        <v>5000</v>
      </c>
      <c r="G1350" s="17">
        <v>0.17</v>
      </c>
      <c r="I1350" s="17">
        <v>0</v>
      </c>
      <c r="J1350" s="18">
        <v>0.17</v>
      </c>
      <c r="K1350" s="18">
        <v>0</v>
      </c>
      <c r="L1350" s="18">
        <v>0</v>
      </c>
      <c r="M1350" s="18">
        <v>0</v>
      </c>
      <c r="N1350" s="7">
        <v>0</v>
      </c>
      <c r="O1350" s="17">
        <v>0</v>
      </c>
      <c r="P1350" s="17">
        <v>850</v>
      </c>
      <c r="Q1350" s="17">
        <v>0</v>
      </c>
      <c r="T1350" t="s">
        <v>360</v>
      </c>
      <c r="U1350" t="s">
        <v>361</v>
      </c>
    </row>
    <row r="1351" spans="1:21">
      <c r="C1351" s="2" t="s">
        <v>374</v>
      </c>
      <c r="T1351" t="s">
        <v>360</v>
      </c>
      <c r="U1351" t="s">
        <v>361</v>
      </c>
    </row>
    <row r="1352" spans="1:21">
      <c r="A1352" s="12">
        <v>2272</v>
      </c>
      <c r="C1352" s="2" t="s">
        <v>375</v>
      </c>
      <c r="E1352" s="2" t="s">
        <v>100</v>
      </c>
      <c r="F1352" s="17">
        <v>50</v>
      </c>
      <c r="G1352" s="17">
        <v>2.95</v>
      </c>
      <c r="I1352" s="17">
        <v>0</v>
      </c>
      <c r="J1352" s="18">
        <v>2.95</v>
      </c>
      <c r="K1352" s="18">
        <v>0</v>
      </c>
      <c r="L1352" s="18">
        <v>0</v>
      </c>
      <c r="M1352" s="18">
        <v>0</v>
      </c>
      <c r="N1352" s="7">
        <v>0</v>
      </c>
      <c r="O1352" s="17">
        <v>0</v>
      </c>
      <c r="P1352" s="17">
        <v>147.5</v>
      </c>
      <c r="Q1352" s="17">
        <v>0</v>
      </c>
      <c r="T1352" t="s">
        <v>360</v>
      </c>
      <c r="U1352" t="s">
        <v>361</v>
      </c>
    </row>
    <row r="1353" spans="1:21">
      <c r="A1353" s="9" t="s">
        <v>376</v>
      </c>
      <c r="T1353" t="s">
        <v>360</v>
      </c>
      <c r="U1353" t="s">
        <v>361</v>
      </c>
    </row>
    <row r="1354" spans="1:21">
      <c r="T1354" t="s">
        <v>360</v>
      </c>
      <c r="U1354" t="s">
        <v>361</v>
      </c>
    </row>
    <row r="1355" spans="1:21">
      <c r="A1355" s="13" t="s">
        <v>60</v>
      </c>
      <c r="T1355" t="s">
        <v>360</v>
      </c>
      <c r="U1355" t="s">
        <v>361</v>
      </c>
    </row>
    <row r="1356" spans="1:21">
      <c r="T1356" t="s">
        <v>360</v>
      </c>
      <c r="U1356" t="s">
        <v>361</v>
      </c>
    </row>
    <row r="1357" spans="1:21">
      <c r="A1357" s="9" t="s">
        <v>61</v>
      </c>
      <c r="T1357" t="s">
        <v>360</v>
      </c>
      <c r="U1357" t="s">
        <v>361</v>
      </c>
    </row>
    <row r="1358" spans="1:21">
      <c r="T1358" t="s">
        <v>360</v>
      </c>
      <c r="U1358" t="s">
        <v>361</v>
      </c>
    </row>
    <row r="1359" spans="1:21">
      <c r="T1359" t="s">
        <v>360</v>
      </c>
      <c r="U1359" t="s">
        <v>361</v>
      </c>
    </row>
    <row r="1360" spans="1:21">
      <c r="T1360" t="s">
        <v>360</v>
      </c>
      <c r="U1360" t="s">
        <v>361</v>
      </c>
    </row>
    <row r="1361" spans="1:21">
      <c r="T1361" t="s">
        <v>360</v>
      </c>
      <c r="U1361" t="s">
        <v>361</v>
      </c>
    </row>
    <row r="1362" spans="1:21">
      <c r="T1362" t="s">
        <v>360</v>
      </c>
      <c r="U1362" t="s">
        <v>361</v>
      </c>
    </row>
    <row r="1363" spans="1:21">
      <c r="A1363" s="9" t="s">
        <v>0</v>
      </c>
      <c r="B1363" s="2" t="s">
        <v>1</v>
      </c>
      <c r="C1363" s="3">
        <v>31</v>
      </c>
      <c r="D1363" s="2" t="s">
        <v>2</v>
      </c>
      <c r="E1363" s="3">
        <v>73</v>
      </c>
      <c r="T1363" t="s">
        <v>360</v>
      </c>
      <c r="U1363" t="s">
        <v>361</v>
      </c>
    </row>
    <row r="1364" spans="1:21">
      <c r="A1364" s="9" t="s">
        <v>3</v>
      </c>
      <c r="B1364" s="2" t="s">
        <v>4</v>
      </c>
      <c r="D1364" s="2" t="s">
        <v>5</v>
      </c>
      <c r="T1364" t="s">
        <v>360</v>
      </c>
      <c r="U1364" t="s">
        <v>361</v>
      </c>
    </row>
    <row r="1365" spans="1:21">
      <c r="A1365" s="9" t="s">
        <v>6</v>
      </c>
      <c r="B1365" s="2" t="s">
        <v>7</v>
      </c>
      <c r="D1365" s="2" t="s">
        <v>8</v>
      </c>
      <c r="T1365" t="s">
        <v>360</v>
      </c>
      <c r="U1365" t="s">
        <v>361</v>
      </c>
    </row>
    <row r="1366" spans="1:21">
      <c r="T1366" t="s">
        <v>360</v>
      </c>
      <c r="U1366" t="s">
        <v>361</v>
      </c>
    </row>
    <row r="1367" spans="1:21">
      <c r="A1367" s="9" t="s">
        <v>9</v>
      </c>
      <c r="T1367" t="s">
        <v>360</v>
      </c>
      <c r="U1367" t="s">
        <v>361</v>
      </c>
    </row>
    <row r="1368" spans="1:21">
      <c r="A1368" s="9" t="s">
        <v>10</v>
      </c>
      <c r="T1368" t="s">
        <v>360</v>
      </c>
      <c r="U1368" t="s">
        <v>361</v>
      </c>
    </row>
    <row r="1369" spans="1:21">
      <c r="A1369" s="9" t="s">
        <v>11</v>
      </c>
      <c r="T1369" t="s">
        <v>360</v>
      </c>
      <c r="U1369" t="s">
        <v>361</v>
      </c>
    </row>
    <row r="1370" spans="1:21">
      <c r="A1370" s="9" t="s">
        <v>12</v>
      </c>
      <c r="T1370" t="s">
        <v>360</v>
      </c>
      <c r="U1370" t="s">
        <v>361</v>
      </c>
    </row>
    <row r="1371" spans="1:21">
      <c r="T1371" t="s">
        <v>360</v>
      </c>
      <c r="U1371" t="s">
        <v>361</v>
      </c>
    </row>
    <row r="1372" spans="1:21">
      <c r="A1372" s="10" t="s">
        <v>13</v>
      </c>
      <c r="C1372" s="4" t="s">
        <v>225</v>
      </c>
      <c r="T1372" t="s">
        <v>360</v>
      </c>
      <c r="U1372" t="s">
        <v>361</v>
      </c>
    </row>
    <row r="1373" spans="1:21">
      <c r="A1373" s="10" t="s">
        <v>15</v>
      </c>
      <c r="B1373" s="5">
        <v>17273</v>
      </c>
      <c r="D1373" s="4" t="s">
        <v>16</v>
      </c>
      <c r="E1373" s="4" t="s">
        <v>17</v>
      </c>
      <c r="H1373" s="4" t="s">
        <v>18</v>
      </c>
      <c r="I1373" s="5">
        <v>58</v>
      </c>
      <c r="M1373" s="10" t="s">
        <v>360</v>
      </c>
      <c r="O1373" s="4" t="s">
        <v>20</v>
      </c>
      <c r="Q1373" s="4" t="s">
        <v>361</v>
      </c>
      <c r="T1373" s="1" t="str">
        <f>M1373</f>
        <v>IPSEP INFORMATICA E ESCRITORIO LTDA</v>
      </c>
      <c r="U1373" s="1" t="str">
        <f>Q1373</f>
        <v>11.648.676/0001-02</v>
      </c>
    </row>
    <row r="1374" spans="1:21">
      <c r="B1374" s="4" t="s">
        <v>22</v>
      </c>
      <c r="C1374" s="4" t="s">
        <v>23</v>
      </c>
      <c r="D1374" s="4" t="s">
        <v>24</v>
      </c>
      <c r="H1374" s="4" t="s">
        <v>25</v>
      </c>
      <c r="T1374" t="s">
        <v>360</v>
      </c>
      <c r="U1374" t="s">
        <v>361</v>
      </c>
    </row>
    <row r="1375" spans="1:21">
      <c r="B1375" s="4" t="s">
        <v>26</v>
      </c>
      <c r="T1375" t="s">
        <v>360</v>
      </c>
      <c r="U1375" t="s">
        <v>361</v>
      </c>
    </row>
    <row r="1376" spans="1:21">
      <c r="H1376" s="2" t="s">
        <v>27</v>
      </c>
      <c r="K1376" s="9" t="s">
        <v>28</v>
      </c>
      <c r="P1376" s="2" t="s">
        <v>29</v>
      </c>
      <c r="T1376" t="s">
        <v>360</v>
      </c>
      <c r="U1376" t="s">
        <v>361</v>
      </c>
    </row>
    <row r="1377" spans="1:21">
      <c r="A1377" s="9" t="s">
        <v>30</v>
      </c>
      <c r="E1377" s="2" t="s">
        <v>31</v>
      </c>
      <c r="F1377" s="2" t="s">
        <v>32</v>
      </c>
      <c r="G1377" s="2" t="s">
        <v>33</v>
      </c>
      <c r="H1377" s="2" t="s">
        <v>34</v>
      </c>
      <c r="J1377" s="9" t="s">
        <v>28</v>
      </c>
      <c r="K1377" s="9" t="s">
        <v>34</v>
      </c>
      <c r="L1377" s="9" t="s">
        <v>35</v>
      </c>
      <c r="M1377" s="9" t="s">
        <v>36</v>
      </c>
      <c r="N1377" s="2" t="s">
        <v>81</v>
      </c>
      <c r="O1377" s="2" t="s">
        <v>29</v>
      </c>
      <c r="P1377" s="2" t="s">
        <v>34</v>
      </c>
      <c r="Q1377" s="2" t="s">
        <v>39</v>
      </c>
      <c r="R1377" s="2" t="s">
        <v>40</v>
      </c>
      <c r="T1377" t="s">
        <v>360</v>
      </c>
      <c r="U1377" t="s">
        <v>361</v>
      </c>
    </row>
    <row r="1378" spans="1:21">
      <c r="T1378" t="s">
        <v>360</v>
      </c>
      <c r="U1378" t="s">
        <v>361</v>
      </c>
    </row>
    <row r="1379" spans="1:21">
      <c r="M1379" s="10" t="s">
        <v>77</v>
      </c>
      <c r="P1379" s="20">
        <v>1554.3</v>
      </c>
      <c r="T1379" t="s">
        <v>360</v>
      </c>
      <c r="U1379" t="s">
        <v>361</v>
      </c>
    </row>
    <row r="1380" spans="1:21">
      <c r="M1380" s="10" t="s">
        <v>78</v>
      </c>
      <c r="P1380" s="20">
        <v>1554.3</v>
      </c>
      <c r="T1380" t="s">
        <v>360</v>
      </c>
      <c r="U1380" t="s">
        <v>361</v>
      </c>
    </row>
    <row r="1381" spans="1:21">
      <c r="M1381" s="10" t="s">
        <v>79</v>
      </c>
      <c r="P1381" s="20">
        <v>72480.11</v>
      </c>
      <c r="T1381" t="s">
        <v>360</v>
      </c>
      <c r="U1381" t="s">
        <v>361</v>
      </c>
    </row>
    <row r="1382" spans="1:21">
      <c r="A1382" s="10" t="s">
        <v>13</v>
      </c>
      <c r="B1382" s="4" t="s">
        <v>377</v>
      </c>
      <c r="T1382" t="s">
        <v>360</v>
      </c>
      <c r="U1382" t="s">
        <v>361</v>
      </c>
    </row>
    <row r="1383" spans="1:21">
      <c r="A1383" s="10" t="s">
        <v>15</v>
      </c>
      <c r="B1383" s="5">
        <v>4058</v>
      </c>
      <c r="C1383" s="4" t="s">
        <v>16</v>
      </c>
      <c r="D1383" s="4" t="s">
        <v>17</v>
      </c>
      <c r="G1383" s="4" t="s">
        <v>18</v>
      </c>
      <c r="H1383" s="5">
        <v>1076</v>
      </c>
      <c r="K1383" s="10" t="s">
        <v>378</v>
      </c>
      <c r="O1383" s="4" t="s">
        <v>20</v>
      </c>
      <c r="Q1383" s="4" t="s">
        <v>379</v>
      </c>
      <c r="T1383" s="1" t="str">
        <f>K1383</f>
        <v>JOAO DINIS ABRANTES VAZ - EPP</v>
      </c>
      <c r="U1383" s="1" t="str">
        <f>Q1383</f>
        <v>08.104.986/0001-51</v>
      </c>
    </row>
    <row r="1384" spans="1:21">
      <c r="A1384" s="10" t="s">
        <v>22</v>
      </c>
      <c r="B1384" s="4" t="s">
        <v>23</v>
      </c>
      <c r="C1384" s="4" t="s">
        <v>24</v>
      </c>
      <c r="G1384" s="4" t="s">
        <v>25</v>
      </c>
      <c r="T1384" t="s">
        <v>378</v>
      </c>
      <c r="U1384" t="s">
        <v>379</v>
      </c>
    </row>
    <row r="1385" spans="1:21">
      <c r="B1385" s="4" t="s">
        <v>26</v>
      </c>
      <c r="T1385" t="s">
        <v>378</v>
      </c>
      <c r="U1385" t="s">
        <v>379</v>
      </c>
    </row>
    <row r="1386" spans="1:21">
      <c r="G1386" s="2" t="s">
        <v>27</v>
      </c>
      <c r="J1386" s="9" t="s">
        <v>28</v>
      </c>
      <c r="O1386" s="2" t="s">
        <v>29</v>
      </c>
      <c r="T1386" t="s">
        <v>378</v>
      </c>
      <c r="U1386" t="s">
        <v>379</v>
      </c>
    </row>
    <row r="1387" spans="1:21">
      <c r="A1387" s="9" t="s">
        <v>30</v>
      </c>
      <c r="D1387" s="2" t="s">
        <v>31</v>
      </c>
      <c r="E1387" s="2" t="s">
        <v>32</v>
      </c>
      <c r="F1387" s="2" t="s">
        <v>33</v>
      </c>
      <c r="G1387" s="2" t="s">
        <v>34</v>
      </c>
      <c r="I1387" s="2" t="s">
        <v>28</v>
      </c>
      <c r="J1387" s="9" t="s">
        <v>34</v>
      </c>
      <c r="K1387" s="9" t="s">
        <v>35</v>
      </c>
      <c r="L1387" s="9" t="s">
        <v>36</v>
      </c>
      <c r="M1387" s="9" t="s">
        <v>81</v>
      </c>
      <c r="O1387" s="2" t="s">
        <v>29</v>
      </c>
      <c r="P1387" s="2" t="s">
        <v>34</v>
      </c>
      <c r="Q1387" s="2" t="s">
        <v>39</v>
      </c>
      <c r="R1387" s="2" t="s">
        <v>40</v>
      </c>
      <c r="T1387" t="s">
        <v>378</v>
      </c>
      <c r="U1387" t="s">
        <v>379</v>
      </c>
    </row>
    <row r="1388" spans="1:21">
      <c r="A1388" s="12">
        <v>2349</v>
      </c>
      <c r="B1388" s="2" t="s">
        <v>380</v>
      </c>
      <c r="D1388" s="2" t="s">
        <v>100</v>
      </c>
      <c r="E1388" s="17">
        <v>1</v>
      </c>
      <c r="F1388" s="17">
        <v>89.9</v>
      </c>
      <c r="H1388" s="17">
        <v>0</v>
      </c>
      <c r="I1388" s="17">
        <v>89.9</v>
      </c>
      <c r="J1388" s="18">
        <v>0</v>
      </c>
      <c r="K1388" s="18">
        <v>0</v>
      </c>
      <c r="L1388" s="18">
        <v>0</v>
      </c>
      <c r="M1388" s="15">
        <v>0</v>
      </c>
      <c r="N1388" s="17">
        <v>0</v>
      </c>
      <c r="O1388" s="17">
        <v>89.9</v>
      </c>
      <c r="P1388" s="17">
        <v>0</v>
      </c>
      <c r="T1388" t="s">
        <v>378</v>
      </c>
      <c r="U1388" t="s">
        <v>379</v>
      </c>
    </row>
    <row r="1389" spans="1:21">
      <c r="M1389" s="10" t="s">
        <v>77</v>
      </c>
      <c r="P1389" s="19">
        <v>89.9</v>
      </c>
      <c r="T1389" t="s">
        <v>378</v>
      </c>
      <c r="U1389" t="s">
        <v>379</v>
      </c>
    </row>
    <row r="1390" spans="1:21">
      <c r="M1390" s="10" t="s">
        <v>78</v>
      </c>
      <c r="P1390" s="19">
        <v>89.9</v>
      </c>
      <c r="T1390" t="s">
        <v>378</v>
      </c>
      <c r="U1390" t="s">
        <v>379</v>
      </c>
    </row>
    <row r="1391" spans="1:21">
      <c r="M1391" s="10" t="s">
        <v>79</v>
      </c>
      <c r="P1391" s="20">
        <v>72570.009999999995</v>
      </c>
      <c r="T1391" t="s">
        <v>378</v>
      </c>
      <c r="U1391" t="s">
        <v>379</v>
      </c>
    </row>
    <row r="1392" spans="1:21">
      <c r="A1392" s="10" t="s">
        <v>13</v>
      </c>
      <c r="B1392" s="4" t="s">
        <v>108</v>
      </c>
      <c r="T1392" t="s">
        <v>378</v>
      </c>
      <c r="U1392" t="s">
        <v>379</v>
      </c>
    </row>
    <row r="1393" spans="1:21">
      <c r="A1393" s="10" t="s">
        <v>15</v>
      </c>
      <c r="B1393" s="5">
        <v>15695</v>
      </c>
      <c r="C1393" s="4" t="s">
        <v>16</v>
      </c>
      <c r="D1393" s="4" t="s">
        <v>17</v>
      </c>
      <c r="G1393" s="4" t="s">
        <v>18</v>
      </c>
      <c r="H1393" s="5">
        <v>1823</v>
      </c>
      <c r="L1393" s="10" t="s">
        <v>381</v>
      </c>
      <c r="O1393" s="4" t="s">
        <v>20</v>
      </c>
      <c r="Q1393" s="4" t="s">
        <v>382</v>
      </c>
      <c r="T1393" s="1" t="str">
        <f>L1393</f>
        <v>KADISA INDUSTRIA E COMERCIO LTDA EPP</v>
      </c>
      <c r="U1393" s="1" t="str">
        <f>Q1393</f>
        <v>03.735.242/0001-11</v>
      </c>
    </row>
    <row r="1394" spans="1:21">
      <c r="A1394" s="10" t="s">
        <v>22</v>
      </c>
      <c r="B1394" s="4" t="s">
        <v>23</v>
      </c>
      <c r="C1394" s="4" t="s">
        <v>24</v>
      </c>
      <c r="G1394" s="4" t="s">
        <v>25</v>
      </c>
      <c r="T1394" t="s">
        <v>381</v>
      </c>
      <c r="U1394" t="s">
        <v>382</v>
      </c>
    </row>
    <row r="1395" spans="1:21">
      <c r="B1395" s="4" t="s">
        <v>26</v>
      </c>
      <c r="T1395" t="s">
        <v>381</v>
      </c>
      <c r="U1395" t="s">
        <v>382</v>
      </c>
    </row>
    <row r="1396" spans="1:21">
      <c r="G1396" s="2" t="s">
        <v>27</v>
      </c>
      <c r="J1396" s="9" t="s">
        <v>28</v>
      </c>
      <c r="O1396" s="2" t="s">
        <v>29</v>
      </c>
      <c r="T1396" t="s">
        <v>381</v>
      </c>
      <c r="U1396" t="s">
        <v>382</v>
      </c>
    </row>
    <row r="1397" spans="1:21">
      <c r="A1397" s="9" t="s">
        <v>30</v>
      </c>
      <c r="D1397" s="2" t="s">
        <v>31</v>
      </c>
      <c r="E1397" s="2" t="s">
        <v>32</v>
      </c>
      <c r="F1397" s="2" t="s">
        <v>33</v>
      </c>
      <c r="G1397" s="2" t="s">
        <v>34</v>
      </c>
      <c r="I1397" s="2" t="s">
        <v>28</v>
      </c>
      <c r="J1397" s="9" t="s">
        <v>34</v>
      </c>
      <c r="K1397" s="9" t="s">
        <v>35</v>
      </c>
      <c r="L1397" s="9" t="s">
        <v>36</v>
      </c>
      <c r="M1397" s="9" t="s">
        <v>81</v>
      </c>
      <c r="O1397" s="2" t="s">
        <v>29</v>
      </c>
      <c r="P1397" s="2" t="s">
        <v>34</v>
      </c>
      <c r="Q1397" s="2" t="s">
        <v>39</v>
      </c>
      <c r="R1397" s="2" t="s">
        <v>40</v>
      </c>
      <c r="T1397" t="s">
        <v>381</v>
      </c>
      <c r="U1397" t="s">
        <v>382</v>
      </c>
    </row>
    <row r="1398" spans="1:21">
      <c r="A1398" s="12">
        <v>2510</v>
      </c>
      <c r="B1398" s="2" t="s">
        <v>383</v>
      </c>
      <c r="D1398" s="2" t="s">
        <v>100</v>
      </c>
      <c r="E1398" s="17">
        <v>2</v>
      </c>
      <c r="F1398" s="17">
        <v>90</v>
      </c>
      <c r="H1398" s="17">
        <v>0</v>
      </c>
      <c r="I1398" s="17">
        <v>90</v>
      </c>
      <c r="J1398" s="18">
        <v>0</v>
      </c>
      <c r="K1398" s="18">
        <v>0</v>
      </c>
      <c r="L1398" s="18">
        <v>0</v>
      </c>
      <c r="M1398" s="15">
        <v>0</v>
      </c>
      <c r="N1398" s="17">
        <v>0</v>
      </c>
      <c r="O1398" s="17">
        <v>180</v>
      </c>
      <c r="P1398" s="17">
        <v>0</v>
      </c>
      <c r="T1398" t="s">
        <v>381</v>
      </c>
      <c r="U1398" t="s">
        <v>382</v>
      </c>
    </row>
    <row r="1399" spans="1:21">
      <c r="B1399" s="2" t="s">
        <v>384</v>
      </c>
      <c r="T1399" t="s">
        <v>381</v>
      </c>
      <c r="U1399" t="s">
        <v>382</v>
      </c>
    </row>
    <row r="1400" spans="1:21">
      <c r="B1400" s="2" t="s">
        <v>385</v>
      </c>
      <c r="T1400" t="s">
        <v>381</v>
      </c>
      <c r="U1400" t="s">
        <v>382</v>
      </c>
    </row>
    <row r="1401" spans="1:21">
      <c r="M1401" s="10" t="s">
        <v>77</v>
      </c>
      <c r="P1401" s="19">
        <v>180</v>
      </c>
      <c r="T1401" t="s">
        <v>381</v>
      </c>
      <c r="U1401" t="s">
        <v>382</v>
      </c>
    </row>
    <row r="1402" spans="1:21">
      <c r="T1402" t="s">
        <v>381</v>
      </c>
      <c r="U1402" t="s">
        <v>382</v>
      </c>
    </row>
    <row r="1403" spans="1:21">
      <c r="A1403" s="13" t="s">
        <v>60</v>
      </c>
      <c r="T1403" t="s">
        <v>381</v>
      </c>
      <c r="U1403" t="s">
        <v>382</v>
      </c>
    </row>
    <row r="1404" spans="1:21">
      <c r="T1404" t="s">
        <v>381</v>
      </c>
      <c r="U1404" t="s">
        <v>382</v>
      </c>
    </row>
    <row r="1405" spans="1:21">
      <c r="A1405" s="9" t="s">
        <v>61</v>
      </c>
      <c r="T1405" t="s">
        <v>381</v>
      </c>
      <c r="U1405" t="s">
        <v>382</v>
      </c>
    </row>
    <row r="1406" spans="1:21">
      <c r="T1406" t="s">
        <v>381</v>
      </c>
      <c r="U1406" t="s">
        <v>382</v>
      </c>
    </row>
    <row r="1407" spans="1:21">
      <c r="T1407" t="s">
        <v>381</v>
      </c>
      <c r="U1407" t="s">
        <v>382</v>
      </c>
    </row>
    <row r="1408" spans="1:21">
      <c r="T1408" t="s">
        <v>381</v>
      </c>
      <c r="U1408" t="s">
        <v>382</v>
      </c>
    </row>
    <row r="1409" spans="1:21">
      <c r="T1409" t="s">
        <v>381</v>
      </c>
      <c r="U1409" t="s">
        <v>382</v>
      </c>
    </row>
    <row r="1410" spans="1:21">
      <c r="T1410" t="s">
        <v>381</v>
      </c>
      <c r="U1410" t="s">
        <v>382</v>
      </c>
    </row>
    <row r="1411" spans="1:21">
      <c r="A1411" s="9" t="s">
        <v>0</v>
      </c>
      <c r="B1411" s="2" t="s">
        <v>1</v>
      </c>
      <c r="C1411" s="3">
        <v>32</v>
      </c>
      <c r="D1411" s="2" t="s">
        <v>2</v>
      </c>
      <c r="E1411" s="3">
        <v>73</v>
      </c>
      <c r="T1411" t="s">
        <v>381</v>
      </c>
      <c r="U1411" t="s">
        <v>382</v>
      </c>
    </row>
    <row r="1412" spans="1:21">
      <c r="A1412" s="9" t="s">
        <v>3</v>
      </c>
      <c r="B1412" s="2" t="s">
        <v>4</v>
      </c>
      <c r="D1412" s="2" t="s">
        <v>5</v>
      </c>
      <c r="T1412" t="s">
        <v>381</v>
      </c>
      <c r="U1412" t="s">
        <v>382</v>
      </c>
    </row>
    <row r="1413" spans="1:21">
      <c r="A1413" s="9" t="s">
        <v>6</v>
      </c>
      <c r="B1413" s="2" t="s">
        <v>7</v>
      </c>
      <c r="D1413" s="2" t="s">
        <v>8</v>
      </c>
      <c r="T1413" t="s">
        <v>381</v>
      </c>
      <c r="U1413" t="s">
        <v>382</v>
      </c>
    </row>
    <row r="1414" spans="1:21">
      <c r="T1414" t="s">
        <v>381</v>
      </c>
      <c r="U1414" t="s">
        <v>382</v>
      </c>
    </row>
    <row r="1415" spans="1:21">
      <c r="A1415" s="9" t="s">
        <v>9</v>
      </c>
      <c r="T1415" t="s">
        <v>381</v>
      </c>
      <c r="U1415" t="s">
        <v>382</v>
      </c>
    </row>
    <row r="1416" spans="1:21">
      <c r="A1416" s="9" t="s">
        <v>10</v>
      </c>
      <c r="T1416" t="s">
        <v>381</v>
      </c>
      <c r="U1416" t="s">
        <v>382</v>
      </c>
    </row>
    <row r="1417" spans="1:21">
      <c r="A1417" s="9" t="s">
        <v>11</v>
      </c>
      <c r="T1417" t="s">
        <v>381</v>
      </c>
      <c r="U1417" t="s">
        <v>382</v>
      </c>
    </row>
    <row r="1418" spans="1:21">
      <c r="A1418" s="9" t="s">
        <v>12</v>
      </c>
      <c r="T1418" t="s">
        <v>381</v>
      </c>
      <c r="U1418" t="s">
        <v>382</v>
      </c>
    </row>
    <row r="1419" spans="1:21">
      <c r="T1419" t="s">
        <v>381</v>
      </c>
      <c r="U1419" t="s">
        <v>382</v>
      </c>
    </row>
    <row r="1420" spans="1:21">
      <c r="A1420" s="10" t="s">
        <v>13</v>
      </c>
      <c r="C1420" s="4" t="s">
        <v>108</v>
      </c>
      <c r="T1420" t="s">
        <v>381</v>
      </c>
      <c r="U1420" t="s">
        <v>382</v>
      </c>
    </row>
    <row r="1421" spans="1:21">
      <c r="M1421" s="10" t="s">
        <v>78</v>
      </c>
      <c r="P1421" s="19">
        <v>180</v>
      </c>
      <c r="T1421" t="s">
        <v>381</v>
      </c>
      <c r="U1421" t="s">
        <v>382</v>
      </c>
    </row>
    <row r="1422" spans="1:21">
      <c r="M1422" s="10" t="s">
        <v>79</v>
      </c>
      <c r="P1422" s="20">
        <v>72750.009999999995</v>
      </c>
      <c r="T1422" t="s">
        <v>381</v>
      </c>
      <c r="U1422" t="s">
        <v>382</v>
      </c>
    </row>
    <row r="1423" spans="1:21">
      <c r="A1423" s="10" t="s">
        <v>13</v>
      </c>
      <c r="C1423" s="4" t="s">
        <v>179</v>
      </c>
      <c r="T1423" t="s">
        <v>381</v>
      </c>
      <c r="U1423" t="s">
        <v>382</v>
      </c>
    </row>
    <row r="1424" spans="1:21">
      <c r="A1424" s="10" t="s">
        <v>15</v>
      </c>
      <c r="B1424" s="5">
        <v>8779</v>
      </c>
      <c r="D1424" s="4" t="s">
        <v>16</v>
      </c>
      <c r="E1424" s="4" t="s">
        <v>17</v>
      </c>
      <c r="H1424" s="4" t="s">
        <v>18</v>
      </c>
      <c r="I1424" s="5">
        <v>1819</v>
      </c>
      <c r="J1424" s="10" t="s">
        <v>386</v>
      </c>
      <c r="O1424" s="4" t="s">
        <v>20</v>
      </c>
      <c r="Q1424" s="4" t="s">
        <v>387</v>
      </c>
      <c r="T1424" s="1" t="str">
        <f>J1424</f>
        <v>KARLA ISA BEZERRA ME</v>
      </c>
      <c r="U1424" s="1" t="str">
        <f>Q1424</f>
        <v>12.936.474/0001-29</v>
      </c>
    </row>
    <row r="1425" spans="1:21">
      <c r="B1425" s="4" t="s">
        <v>22</v>
      </c>
      <c r="C1425" s="4" t="s">
        <v>23</v>
      </c>
      <c r="D1425" s="4" t="s">
        <v>24</v>
      </c>
      <c r="H1425" s="4" t="s">
        <v>25</v>
      </c>
      <c r="T1425" t="s">
        <v>386</v>
      </c>
      <c r="U1425" t="s">
        <v>387</v>
      </c>
    </row>
    <row r="1426" spans="1:21">
      <c r="B1426" s="4" t="s">
        <v>26</v>
      </c>
      <c r="T1426" t="s">
        <v>386</v>
      </c>
      <c r="U1426" t="s">
        <v>387</v>
      </c>
    </row>
    <row r="1427" spans="1:21">
      <c r="H1427" s="2" t="s">
        <v>27</v>
      </c>
      <c r="J1427" s="9" t="s">
        <v>28</v>
      </c>
      <c r="P1427" s="2" t="s">
        <v>29</v>
      </c>
      <c r="T1427" t="s">
        <v>386</v>
      </c>
      <c r="U1427" t="s">
        <v>387</v>
      </c>
    </row>
    <row r="1428" spans="1:21">
      <c r="A1428" s="9" t="s">
        <v>30</v>
      </c>
      <c r="E1428" s="2" t="s">
        <v>31</v>
      </c>
      <c r="F1428" s="2" t="s">
        <v>32</v>
      </c>
      <c r="G1428" s="2" t="s">
        <v>33</v>
      </c>
      <c r="H1428" s="2" t="s">
        <v>34</v>
      </c>
      <c r="I1428" s="2" t="s">
        <v>28</v>
      </c>
      <c r="J1428" s="9" t="s">
        <v>34</v>
      </c>
      <c r="K1428" s="9" t="s">
        <v>35</v>
      </c>
      <c r="L1428" s="9" t="s">
        <v>36</v>
      </c>
      <c r="M1428" s="9" t="s">
        <v>37</v>
      </c>
      <c r="N1428" s="2" t="s">
        <v>38</v>
      </c>
      <c r="O1428" s="2" t="s">
        <v>29</v>
      </c>
      <c r="P1428" s="2" t="s">
        <v>34</v>
      </c>
      <c r="Q1428" s="2" t="s">
        <v>39</v>
      </c>
      <c r="R1428" s="2" t="s">
        <v>40</v>
      </c>
      <c r="T1428" t="s">
        <v>386</v>
      </c>
      <c r="U1428" t="s">
        <v>387</v>
      </c>
    </row>
    <row r="1429" spans="1:21">
      <c r="A1429" s="12">
        <v>1990</v>
      </c>
      <c r="C1429" s="2" t="s">
        <v>388</v>
      </c>
      <c r="E1429" s="2" t="s">
        <v>100</v>
      </c>
      <c r="F1429" s="17">
        <v>20</v>
      </c>
      <c r="G1429" s="17">
        <v>7.8</v>
      </c>
      <c r="H1429" s="17">
        <v>0</v>
      </c>
      <c r="I1429" s="17">
        <v>7.8</v>
      </c>
      <c r="J1429" s="18">
        <v>0</v>
      </c>
      <c r="K1429" s="18">
        <v>0</v>
      </c>
      <c r="L1429" s="18">
        <v>0</v>
      </c>
      <c r="M1429" s="15">
        <v>0</v>
      </c>
      <c r="N1429" s="17">
        <v>0</v>
      </c>
      <c r="O1429" s="17">
        <v>156</v>
      </c>
      <c r="P1429" s="17">
        <v>0</v>
      </c>
      <c r="T1429" t="s">
        <v>386</v>
      </c>
      <c r="U1429" t="s">
        <v>387</v>
      </c>
    </row>
    <row r="1430" spans="1:21">
      <c r="A1430" s="12">
        <v>1989</v>
      </c>
      <c r="C1430" s="2" t="s">
        <v>389</v>
      </c>
      <c r="E1430" s="2" t="s">
        <v>390</v>
      </c>
      <c r="F1430" s="17">
        <v>1</v>
      </c>
      <c r="G1430" s="17">
        <v>25</v>
      </c>
      <c r="H1430" s="17">
        <v>0</v>
      </c>
      <c r="I1430" s="17">
        <v>25</v>
      </c>
      <c r="J1430" s="18">
        <v>0</v>
      </c>
      <c r="K1430" s="18">
        <v>0</v>
      </c>
      <c r="L1430" s="18">
        <v>0</v>
      </c>
      <c r="M1430" s="15">
        <v>0</v>
      </c>
      <c r="N1430" s="17">
        <v>0</v>
      </c>
      <c r="O1430" s="17">
        <v>25</v>
      </c>
      <c r="P1430" s="17">
        <v>0</v>
      </c>
      <c r="T1430" t="s">
        <v>386</v>
      </c>
      <c r="U1430" t="s">
        <v>387</v>
      </c>
    </row>
    <row r="1431" spans="1:21">
      <c r="C1431" s="2" t="s">
        <v>391</v>
      </c>
      <c r="T1431" t="s">
        <v>386</v>
      </c>
      <c r="U1431" t="s">
        <v>387</v>
      </c>
    </row>
    <row r="1432" spans="1:21">
      <c r="A1432" s="12">
        <v>1247</v>
      </c>
      <c r="C1432" s="2" t="s">
        <v>392</v>
      </c>
      <c r="E1432" s="2" t="s">
        <v>100</v>
      </c>
      <c r="F1432" s="17">
        <v>1</v>
      </c>
      <c r="G1432" s="17">
        <v>220</v>
      </c>
      <c r="H1432" s="17">
        <v>0</v>
      </c>
      <c r="I1432" s="17">
        <v>220</v>
      </c>
      <c r="J1432" s="18">
        <v>0</v>
      </c>
      <c r="K1432" s="18">
        <v>0</v>
      </c>
      <c r="L1432" s="18">
        <v>0</v>
      </c>
      <c r="M1432" s="15">
        <v>0</v>
      </c>
      <c r="N1432" s="17">
        <v>0</v>
      </c>
      <c r="O1432" s="17">
        <v>220</v>
      </c>
      <c r="P1432" s="17">
        <v>0</v>
      </c>
      <c r="T1432" t="s">
        <v>386</v>
      </c>
      <c r="U1432" t="s">
        <v>387</v>
      </c>
    </row>
    <row r="1433" spans="1:21">
      <c r="C1433" s="2" t="s">
        <v>393</v>
      </c>
      <c r="T1433" t="s">
        <v>386</v>
      </c>
      <c r="U1433" t="s">
        <v>387</v>
      </c>
    </row>
    <row r="1434" spans="1:21">
      <c r="C1434" s="2" t="s">
        <v>394</v>
      </c>
      <c r="T1434" t="s">
        <v>386</v>
      </c>
      <c r="U1434" t="s">
        <v>387</v>
      </c>
    </row>
    <row r="1435" spans="1:21">
      <c r="A1435" s="12">
        <v>2759</v>
      </c>
      <c r="C1435" s="2" t="s">
        <v>395</v>
      </c>
      <c r="E1435" s="2" t="s">
        <v>100</v>
      </c>
      <c r="F1435" s="17">
        <v>5</v>
      </c>
      <c r="G1435" s="17">
        <v>35</v>
      </c>
      <c r="H1435" s="17">
        <v>0</v>
      </c>
      <c r="I1435" s="17">
        <v>35</v>
      </c>
      <c r="J1435" s="18">
        <v>0</v>
      </c>
      <c r="K1435" s="18">
        <v>0</v>
      </c>
      <c r="L1435" s="18">
        <v>0</v>
      </c>
      <c r="M1435" s="15">
        <v>0</v>
      </c>
      <c r="N1435" s="17">
        <v>0</v>
      </c>
      <c r="O1435" s="17">
        <v>175</v>
      </c>
      <c r="P1435" s="17">
        <v>0</v>
      </c>
      <c r="T1435" t="s">
        <v>386</v>
      </c>
      <c r="U1435" t="s">
        <v>387</v>
      </c>
    </row>
    <row r="1436" spans="1:21">
      <c r="C1436" s="2" t="s">
        <v>396</v>
      </c>
      <c r="T1436" t="s">
        <v>386</v>
      </c>
      <c r="U1436" t="s">
        <v>387</v>
      </c>
    </row>
    <row r="1437" spans="1:21">
      <c r="C1437" s="2" t="s">
        <v>397</v>
      </c>
      <c r="T1437" t="s">
        <v>386</v>
      </c>
      <c r="U1437" t="s">
        <v>387</v>
      </c>
    </row>
    <row r="1438" spans="1:21">
      <c r="A1438" s="12">
        <v>1250</v>
      </c>
      <c r="C1438" s="2" t="s">
        <v>398</v>
      </c>
      <c r="E1438" s="2" t="s">
        <v>390</v>
      </c>
      <c r="F1438" s="17">
        <v>50</v>
      </c>
      <c r="G1438" s="17">
        <v>1.8</v>
      </c>
      <c r="H1438" s="17">
        <v>0</v>
      </c>
      <c r="I1438" s="17">
        <v>1.8</v>
      </c>
      <c r="J1438" s="18">
        <v>0</v>
      </c>
      <c r="K1438" s="18">
        <v>0</v>
      </c>
      <c r="L1438" s="18">
        <v>0</v>
      </c>
      <c r="M1438" s="15">
        <v>0</v>
      </c>
      <c r="N1438" s="17">
        <v>0</v>
      </c>
      <c r="O1438" s="17">
        <v>90</v>
      </c>
      <c r="P1438" s="17">
        <v>0</v>
      </c>
      <c r="T1438" t="s">
        <v>386</v>
      </c>
      <c r="U1438" t="s">
        <v>387</v>
      </c>
    </row>
    <row r="1439" spans="1:21">
      <c r="C1439" s="2" t="s">
        <v>399</v>
      </c>
      <c r="T1439" t="s">
        <v>386</v>
      </c>
      <c r="U1439" t="s">
        <v>387</v>
      </c>
    </row>
    <row r="1440" spans="1:21">
      <c r="A1440" s="12">
        <v>1366</v>
      </c>
      <c r="C1440" s="2" t="s">
        <v>400</v>
      </c>
      <c r="E1440" s="2" t="s">
        <v>390</v>
      </c>
      <c r="F1440" s="17">
        <v>3</v>
      </c>
      <c r="G1440" s="17">
        <v>53</v>
      </c>
      <c r="H1440" s="17">
        <v>0</v>
      </c>
      <c r="I1440" s="17">
        <v>53</v>
      </c>
      <c r="J1440" s="18">
        <v>0</v>
      </c>
      <c r="K1440" s="18">
        <v>0</v>
      </c>
      <c r="L1440" s="18">
        <v>0</v>
      </c>
      <c r="M1440" s="15">
        <v>0</v>
      </c>
      <c r="N1440" s="17">
        <v>0</v>
      </c>
      <c r="O1440" s="17">
        <v>159</v>
      </c>
      <c r="P1440" s="17">
        <v>0</v>
      </c>
      <c r="T1440" t="s">
        <v>386</v>
      </c>
      <c r="U1440" t="s">
        <v>387</v>
      </c>
    </row>
    <row r="1441" spans="1:21">
      <c r="C1441" s="2" t="s">
        <v>401</v>
      </c>
      <c r="T1441" t="s">
        <v>386</v>
      </c>
      <c r="U1441" t="s">
        <v>387</v>
      </c>
    </row>
    <row r="1442" spans="1:21">
      <c r="A1442" s="12">
        <v>1229</v>
      </c>
      <c r="C1442" s="2" t="s">
        <v>402</v>
      </c>
      <c r="E1442" s="2" t="s">
        <v>100</v>
      </c>
      <c r="F1442" s="17">
        <v>10</v>
      </c>
      <c r="G1442" s="17">
        <v>28</v>
      </c>
      <c r="H1442" s="17">
        <v>0</v>
      </c>
      <c r="I1442" s="17">
        <v>28</v>
      </c>
      <c r="J1442" s="18">
        <v>0</v>
      </c>
      <c r="K1442" s="18">
        <v>0</v>
      </c>
      <c r="L1442" s="18">
        <v>0</v>
      </c>
      <c r="M1442" s="15">
        <v>0</v>
      </c>
      <c r="N1442" s="17">
        <v>0</v>
      </c>
      <c r="O1442" s="17">
        <v>280</v>
      </c>
      <c r="P1442" s="17">
        <v>0</v>
      </c>
      <c r="T1442" t="s">
        <v>386</v>
      </c>
      <c r="U1442" t="s">
        <v>387</v>
      </c>
    </row>
    <row r="1443" spans="1:21">
      <c r="C1443" s="2" t="s">
        <v>403</v>
      </c>
      <c r="T1443" t="s">
        <v>386</v>
      </c>
      <c r="U1443" t="s">
        <v>387</v>
      </c>
    </row>
    <row r="1444" spans="1:21">
      <c r="M1444" s="10" t="s">
        <v>77</v>
      </c>
      <c r="P1444" s="20">
        <v>1105</v>
      </c>
      <c r="T1444" t="s">
        <v>386</v>
      </c>
      <c r="U1444" t="s">
        <v>387</v>
      </c>
    </row>
    <row r="1445" spans="1:21">
      <c r="A1445" s="10" t="s">
        <v>15</v>
      </c>
      <c r="B1445" s="5">
        <v>8788</v>
      </c>
      <c r="D1445" s="4" t="s">
        <v>16</v>
      </c>
      <c r="E1445" s="4" t="s">
        <v>17</v>
      </c>
      <c r="H1445" s="4" t="s">
        <v>18</v>
      </c>
      <c r="I1445" s="5">
        <v>1819</v>
      </c>
      <c r="J1445" s="10" t="s">
        <v>386</v>
      </c>
      <c r="O1445" s="4" t="s">
        <v>20</v>
      </c>
      <c r="Q1445" s="4" t="s">
        <v>387</v>
      </c>
      <c r="T1445" s="1" t="str">
        <f>J1445</f>
        <v>KARLA ISA BEZERRA ME</v>
      </c>
      <c r="U1445" s="1" t="str">
        <f>Q1445</f>
        <v>12.936.474/0001-29</v>
      </c>
    </row>
    <row r="1446" spans="1:21">
      <c r="B1446" s="4" t="s">
        <v>22</v>
      </c>
      <c r="C1446" s="4" t="s">
        <v>23</v>
      </c>
      <c r="D1446" s="4" t="s">
        <v>24</v>
      </c>
      <c r="H1446" s="4" t="s">
        <v>25</v>
      </c>
      <c r="T1446" t="s">
        <v>386</v>
      </c>
      <c r="U1446" t="s">
        <v>387</v>
      </c>
    </row>
    <row r="1447" spans="1:21">
      <c r="B1447" s="4" t="s">
        <v>26</v>
      </c>
      <c r="T1447" t="s">
        <v>386</v>
      </c>
      <c r="U1447" t="s">
        <v>387</v>
      </c>
    </row>
    <row r="1448" spans="1:21">
      <c r="H1448" s="2" t="s">
        <v>27</v>
      </c>
      <c r="J1448" s="9" t="s">
        <v>28</v>
      </c>
      <c r="P1448" s="2" t="s">
        <v>29</v>
      </c>
      <c r="T1448" t="s">
        <v>386</v>
      </c>
      <c r="U1448" t="s">
        <v>387</v>
      </c>
    </row>
    <row r="1449" spans="1:21">
      <c r="A1449" s="9" t="s">
        <v>30</v>
      </c>
      <c r="E1449" s="2" t="s">
        <v>31</v>
      </c>
      <c r="F1449" s="2" t="s">
        <v>32</v>
      </c>
      <c r="G1449" s="2" t="s">
        <v>33</v>
      </c>
      <c r="H1449" s="2" t="s">
        <v>34</v>
      </c>
      <c r="I1449" s="2" t="s">
        <v>28</v>
      </c>
      <c r="J1449" s="9" t="s">
        <v>34</v>
      </c>
      <c r="K1449" s="9" t="s">
        <v>35</v>
      </c>
      <c r="L1449" s="9" t="s">
        <v>36</v>
      </c>
      <c r="M1449" s="9" t="s">
        <v>81</v>
      </c>
      <c r="O1449" s="2" t="s">
        <v>29</v>
      </c>
      <c r="P1449" s="2" t="s">
        <v>34</v>
      </c>
      <c r="Q1449" s="2" t="s">
        <v>39</v>
      </c>
      <c r="R1449" s="2" t="s">
        <v>40</v>
      </c>
      <c r="T1449" t="s">
        <v>386</v>
      </c>
      <c r="U1449" t="s">
        <v>387</v>
      </c>
    </row>
    <row r="1450" spans="1:21">
      <c r="T1450" t="s">
        <v>386</v>
      </c>
      <c r="U1450" t="s">
        <v>387</v>
      </c>
    </row>
    <row r="1451" spans="1:21">
      <c r="A1451" s="13" t="s">
        <v>60</v>
      </c>
      <c r="T1451" t="s">
        <v>386</v>
      </c>
      <c r="U1451" t="s">
        <v>387</v>
      </c>
    </row>
    <row r="1452" spans="1:21">
      <c r="T1452" t="s">
        <v>386</v>
      </c>
      <c r="U1452" t="s">
        <v>387</v>
      </c>
    </row>
    <row r="1453" spans="1:21">
      <c r="A1453" s="9" t="s">
        <v>61</v>
      </c>
      <c r="T1453" t="s">
        <v>386</v>
      </c>
      <c r="U1453" t="s">
        <v>387</v>
      </c>
    </row>
    <row r="1454" spans="1:21">
      <c r="T1454" t="s">
        <v>386</v>
      </c>
      <c r="U1454" t="s">
        <v>387</v>
      </c>
    </row>
    <row r="1455" spans="1:21">
      <c r="T1455" t="s">
        <v>386</v>
      </c>
      <c r="U1455" t="s">
        <v>387</v>
      </c>
    </row>
    <row r="1456" spans="1:21">
      <c r="T1456" t="s">
        <v>386</v>
      </c>
      <c r="U1456" t="s">
        <v>387</v>
      </c>
    </row>
    <row r="1457" spans="1:21">
      <c r="T1457" t="s">
        <v>386</v>
      </c>
      <c r="U1457" t="s">
        <v>387</v>
      </c>
    </row>
    <row r="1458" spans="1:21">
      <c r="T1458" t="s">
        <v>386</v>
      </c>
      <c r="U1458" t="s">
        <v>387</v>
      </c>
    </row>
    <row r="1459" spans="1:21">
      <c r="A1459" s="9" t="s">
        <v>0</v>
      </c>
      <c r="B1459" s="2" t="s">
        <v>1</v>
      </c>
      <c r="C1459" s="3">
        <v>33</v>
      </c>
      <c r="D1459" s="2" t="s">
        <v>2</v>
      </c>
      <c r="E1459" s="3">
        <v>73</v>
      </c>
      <c r="T1459" t="s">
        <v>386</v>
      </c>
      <c r="U1459" t="s">
        <v>387</v>
      </c>
    </row>
    <row r="1460" spans="1:21">
      <c r="A1460" s="9" t="s">
        <v>3</v>
      </c>
      <c r="B1460" s="2" t="s">
        <v>4</v>
      </c>
      <c r="D1460" s="2" t="s">
        <v>5</v>
      </c>
      <c r="T1460" t="s">
        <v>386</v>
      </c>
      <c r="U1460" t="s">
        <v>387</v>
      </c>
    </row>
    <row r="1461" spans="1:21">
      <c r="A1461" s="9" t="s">
        <v>6</v>
      </c>
      <c r="B1461" s="2" t="s">
        <v>7</v>
      </c>
      <c r="D1461" s="2" t="s">
        <v>8</v>
      </c>
      <c r="T1461" t="s">
        <v>386</v>
      </c>
      <c r="U1461" t="s">
        <v>387</v>
      </c>
    </row>
    <row r="1462" spans="1:21">
      <c r="T1462" t="s">
        <v>386</v>
      </c>
      <c r="U1462" t="s">
        <v>387</v>
      </c>
    </row>
    <row r="1463" spans="1:21">
      <c r="A1463" s="9" t="s">
        <v>9</v>
      </c>
      <c r="T1463" t="s">
        <v>386</v>
      </c>
      <c r="U1463" t="s">
        <v>387</v>
      </c>
    </row>
    <row r="1464" spans="1:21">
      <c r="A1464" s="9" t="s">
        <v>10</v>
      </c>
      <c r="T1464" t="s">
        <v>386</v>
      </c>
      <c r="U1464" t="s">
        <v>387</v>
      </c>
    </row>
    <row r="1465" spans="1:21">
      <c r="A1465" s="9" t="s">
        <v>11</v>
      </c>
      <c r="T1465" t="s">
        <v>386</v>
      </c>
      <c r="U1465" t="s">
        <v>387</v>
      </c>
    </row>
    <row r="1466" spans="1:21">
      <c r="A1466" s="9" t="s">
        <v>12</v>
      </c>
      <c r="T1466" t="s">
        <v>386</v>
      </c>
      <c r="U1466" t="s">
        <v>387</v>
      </c>
    </row>
    <row r="1467" spans="1:21">
      <c r="T1467" t="s">
        <v>386</v>
      </c>
      <c r="U1467" t="s">
        <v>387</v>
      </c>
    </row>
    <row r="1468" spans="1:21">
      <c r="A1468" s="10" t="s">
        <v>13</v>
      </c>
      <c r="C1468" s="4" t="s">
        <v>179</v>
      </c>
      <c r="T1468" t="s">
        <v>386</v>
      </c>
      <c r="U1468" t="s">
        <v>387</v>
      </c>
    </row>
    <row r="1469" spans="1:21">
      <c r="A1469" s="10" t="s">
        <v>15</v>
      </c>
      <c r="B1469" s="5">
        <v>8788</v>
      </c>
      <c r="D1469" s="4" t="s">
        <v>16</v>
      </c>
      <c r="E1469" s="4" t="s">
        <v>17</v>
      </c>
      <c r="H1469" s="4" t="s">
        <v>18</v>
      </c>
      <c r="J1469" s="14">
        <v>1819</v>
      </c>
      <c r="K1469" s="10" t="s">
        <v>386</v>
      </c>
      <c r="P1469" s="4" t="s">
        <v>20</v>
      </c>
      <c r="R1469" s="4" t="s">
        <v>387</v>
      </c>
      <c r="T1469" s="1" t="str">
        <f>K1469</f>
        <v>KARLA ISA BEZERRA ME</v>
      </c>
      <c r="U1469" s="1" t="str">
        <f>R1469</f>
        <v>12.936.474/0001-29</v>
      </c>
    </row>
    <row r="1470" spans="1:21">
      <c r="B1470" s="4" t="s">
        <v>22</v>
      </c>
      <c r="C1470" s="4" t="s">
        <v>23</v>
      </c>
      <c r="D1470" s="4" t="s">
        <v>24</v>
      </c>
      <c r="H1470" s="4" t="s">
        <v>25</v>
      </c>
      <c r="T1470" t="s">
        <v>386</v>
      </c>
      <c r="U1470" t="s">
        <v>387</v>
      </c>
    </row>
    <row r="1471" spans="1:21">
      <c r="B1471" s="4" t="s">
        <v>26</v>
      </c>
      <c r="T1471" t="s">
        <v>386</v>
      </c>
      <c r="U1471" t="s">
        <v>387</v>
      </c>
    </row>
    <row r="1472" spans="1:21">
      <c r="H1472" s="2" t="s">
        <v>27</v>
      </c>
      <c r="K1472" s="9" t="s">
        <v>28</v>
      </c>
      <c r="Q1472" s="2" t="s">
        <v>29</v>
      </c>
      <c r="T1472" t="s">
        <v>386</v>
      </c>
      <c r="U1472" t="s">
        <v>387</v>
      </c>
    </row>
    <row r="1473" spans="1:21">
      <c r="A1473" s="9" t="s">
        <v>30</v>
      </c>
      <c r="E1473" s="2" t="s">
        <v>31</v>
      </c>
      <c r="F1473" s="2" t="s">
        <v>32</v>
      </c>
      <c r="G1473" s="2" t="s">
        <v>33</v>
      </c>
      <c r="H1473" s="2" t="s">
        <v>34</v>
      </c>
      <c r="J1473" s="9" t="s">
        <v>28</v>
      </c>
      <c r="K1473" s="9" t="s">
        <v>34</v>
      </c>
      <c r="L1473" s="9" t="s">
        <v>35</v>
      </c>
      <c r="M1473" s="9" t="s">
        <v>36</v>
      </c>
      <c r="N1473" s="2" t="s">
        <v>81</v>
      </c>
      <c r="P1473" s="2" t="s">
        <v>29</v>
      </c>
      <c r="Q1473" s="2" t="s">
        <v>34</v>
      </c>
      <c r="R1473" s="2" t="s">
        <v>39</v>
      </c>
      <c r="S1473" s="2" t="s">
        <v>40</v>
      </c>
      <c r="T1473" t="s">
        <v>386</v>
      </c>
      <c r="U1473" t="s">
        <v>387</v>
      </c>
    </row>
    <row r="1474" spans="1:21">
      <c r="A1474" s="12">
        <v>1256</v>
      </c>
      <c r="C1474" s="2" t="s">
        <v>404</v>
      </c>
      <c r="E1474" s="2" t="s">
        <v>390</v>
      </c>
      <c r="F1474" s="17">
        <v>30</v>
      </c>
      <c r="G1474" s="17">
        <v>2.8</v>
      </c>
      <c r="I1474" s="17">
        <v>0</v>
      </c>
      <c r="J1474" s="18">
        <v>2.8</v>
      </c>
      <c r="K1474" s="18">
        <v>0</v>
      </c>
      <c r="L1474" s="18">
        <v>0</v>
      </c>
      <c r="M1474" s="18">
        <v>0</v>
      </c>
      <c r="N1474" s="7">
        <v>0</v>
      </c>
      <c r="O1474" s="17">
        <v>0</v>
      </c>
      <c r="P1474" s="17">
        <v>84</v>
      </c>
      <c r="R1474" s="17">
        <v>0</v>
      </c>
      <c r="T1474" t="s">
        <v>386</v>
      </c>
      <c r="U1474" t="s">
        <v>387</v>
      </c>
    </row>
    <row r="1475" spans="1:21">
      <c r="A1475" s="12">
        <v>1287</v>
      </c>
      <c r="C1475" s="2" t="s">
        <v>405</v>
      </c>
      <c r="E1475" s="2" t="s">
        <v>390</v>
      </c>
      <c r="F1475" s="17">
        <v>40</v>
      </c>
      <c r="G1475" s="17">
        <v>2.8</v>
      </c>
      <c r="I1475" s="17">
        <v>0</v>
      </c>
      <c r="J1475" s="18">
        <v>2.8</v>
      </c>
      <c r="K1475" s="18">
        <v>0</v>
      </c>
      <c r="L1475" s="18">
        <v>0</v>
      </c>
      <c r="M1475" s="18">
        <v>0</v>
      </c>
      <c r="N1475" s="7">
        <v>0</v>
      </c>
      <c r="O1475" s="17">
        <v>0</v>
      </c>
      <c r="P1475" s="17">
        <v>112</v>
      </c>
      <c r="R1475" s="17">
        <v>0</v>
      </c>
      <c r="T1475" t="s">
        <v>386</v>
      </c>
      <c r="U1475" t="s">
        <v>387</v>
      </c>
    </row>
    <row r="1476" spans="1:21">
      <c r="A1476" s="12">
        <v>1225</v>
      </c>
      <c r="C1476" s="2" t="s">
        <v>393</v>
      </c>
      <c r="E1476" s="2" t="s">
        <v>100</v>
      </c>
      <c r="F1476" s="17">
        <v>1</v>
      </c>
      <c r="G1476" s="17">
        <v>45</v>
      </c>
      <c r="I1476" s="17">
        <v>0</v>
      </c>
      <c r="J1476" s="18">
        <v>45</v>
      </c>
      <c r="K1476" s="18">
        <v>0</v>
      </c>
      <c r="L1476" s="18">
        <v>0</v>
      </c>
      <c r="M1476" s="18">
        <v>0</v>
      </c>
      <c r="N1476" s="7">
        <v>0</v>
      </c>
      <c r="O1476" s="17">
        <v>0</v>
      </c>
      <c r="P1476" s="17">
        <v>45</v>
      </c>
      <c r="R1476" s="17">
        <v>0</v>
      </c>
      <c r="T1476" t="s">
        <v>386</v>
      </c>
      <c r="U1476" t="s">
        <v>387</v>
      </c>
    </row>
    <row r="1477" spans="1:21">
      <c r="C1477" s="2" t="s">
        <v>406</v>
      </c>
      <c r="T1477" t="s">
        <v>386</v>
      </c>
      <c r="U1477" t="s">
        <v>387</v>
      </c>
    </row>
    <row r="1478" spans="1:21">
      <c r="C1478" s="2" t="s">
        <v>407</v>
      </c>
      <c r="T1478" t="s">
        <v>386</v>
      </c>
      <c r="U1478" t="s">
        <v>387</v>
      </c>
    </row>
    <row r="1479" spans="1:21">
      <c r="A1479" s="12">
        <v>2802</v>
      </c>
      <c r="C1479" s="2" t="s">
        <v>408</v>
      </c>
      <c r="E1479" s="2" t="s">
        <v>100</v>
      </c>
      <c r="F1479" s="17">
        <v>20</v>
      </c>
      <c r="G1479" s="17">
        <v>7.8</v>
      </c>
      <c r="I1479" s="17">
        <v>0</v>
      </c>
      <c r="J1479" s="18">
        <v>7.8</v>
      </c>
      <c r="K1479" s="18">
        <v>0</v>
      </c>
      <c r="L1479" s="18">
        <v>0</v>
      </c>
      <c r="M1479" s="18">
        <v>0</v>
      </c>
      <c r="N1479" s="7">
        <v>0</v>
      </c>
      <c r="O1479" s="17">
        <v>0</v>
      </c>
      <c r="P1479" s="17">
        <v>156</v>
      </c>
      <c r="R1479" s="17">
        <v>0</v>
      </c>
      <c r="T1479" t="s">
        <v>386</v>
      </c>
      <c r="U1479" t="s">
        <v>387</v>
      </c>
    </row>
    <row r="1480" spans="1:21">
      <c r="C1480" s="2" t="s">
        <v>409</v>
      </c>
      <c r="T1480" t="s">
        <v>386</v>
      </c>
      <c r="U1480" t="s">
        <v>387</v>
      </c>
    </row>
    <row r="1481" spans="1:21">
      <c r="N1481" s="4" t="s">
        <v>77</v>
      </c>
      <c r="R1481" s="19">
        <v>397</v>
      </c>
      <c r="T1481" t="s">
        <v>386</v>
      </c>
      <c r="U1481" t="s">
        <v>387</v>
      </c>
    </row>
    <row r="1482" spans="1:21">
      <c r="N1482" s="4" t="s">
        <v>78</v>
      </c>
      <c r="R1482" s="20">
        <v>1502</v>
      </c>
      <c r="T1482" t="s">
        <v>386</v>
      </c>
      <c r="U1482" t="s">
        <v>387</v>
      </c>
    </row>
    <row r="1483" spans="1:21">
      <c r="N1483" s="4" t="s">
        <v>79</v>
      </c>
      <c r="R1483" s="20">
        <v>74252.009999999995</v>
      </c>
      <c r="T1483" t="s">
        <v>386</v>
      </c>
      <c r="U1483" t="s">
        <v>387</v>
      </c>
    </row>
    <row r="1484" spans="1:21">
      <c r="A1484" s="10" t="s">
        <v>13</v>
      </c>
      <c r="C1484" s="4" t="s">
        <v>222</v>
      </c>
      <c r="T1484" t="s">
        <v>386</v>
      </c>
      <c r="U1484" t="s">
        <v>387</v>
      </c>
    </row>
    <row r="1485" spans="1:21">
      <c r="A1485" s="10" t="s">
        <v>15</v>
      </c>
      <c r="B1485" s="5">
        <v>100925</v>
      </c>
      <c r="D1485" s="4" t="s">
        <v>16</v>
      </c>
      <c r="E1485" s="4" t="s">
        <v>17</v>
      </c>
      <c r="H1485" s="4" t="s">
        <v>18</v>
      </c>
      <c r="I1485" s="5">
        <v>93</v>
      </c>
      <c r="L1485" s="10" t="s">
        <v>410</v>
      </c>
      <c r="P1485" s="4" t="s">
        <v>20</v>
      </c>
      <c r="R1485" s="4" t="s">
        <v>411</v>
      </c>
      <c r="T1485" s="1" t="str">
        <f>L1485</f>
        <v>LABORATORIOS B. BRAUN S.A.</v>
      </c>
      <c r="U1485" s="1" t="str">
        <f>R1485</f>
        <v>31.673.254/0007-90</v>
      </c>
    </row>
    <row r="1486" spans="1:21">
      <c r="B1486" s="4" t="s">
        <v>22</v>
      </c>
      <c r="C1486" s="4" t="s">
        <v>23</v>
      </c>
      <c r="D1486" s="4" t="s">
        <v>24</v>
      </c>
      <c r="H1486" s="4" t="s">
        <v>25</v>
      </c>
      <c r="T1486" t="s">
        <v>410</v>
      </c>
      <c r="U1486" t="s">
        <v>411</v>
      </c>
    </row>
    <row r="1487" spans="1:21">
      <c r="B1487" s="4" t="s">
        <v>26</v>
      </c>
      <c r="T1487" t="s">
        <v>410</v>
      </c>
      <c r="U1487" t="s">
        <v>411</v>
      </c>
    </row>
    <row r="1488" spans="1:21">
      <c r="H1488" s="2" t="s">
        <v>27</v>
      </c>
      <c r="K1488" s="9" t="s">
        <v>28</v>
      </c>
      <c r="Q1488" s="2" t="s">
        <v>29</v>
      </c>
      <c r="T1488" t="s">
        <v>410</v>
      </c>
      <c r="U1488" t="s">
        <v>411</v>
      </c>
    </row>
    <row r="1489" spans="1:21">
      <c r="A1489" s="9" t="s">
        <v>30</v>
      </c>
      <c r="E1489" s="2" t="s">
        <v>31</v>
      </c>
      <c r="F1489" s="2" t="s">
        <v>32</v>
      </c>
      <c r="G1489" s="2" t="s">
        <v>33</v>
      </c>
      <c r="H1489" s="2" t="s">
        <v>34</v>
      </c>
      <c r="J1489" s="9" t="s">
        <v>28</v>
      </c>
      <c r="K1489" s="9" t="s">
        <v>34</v>
      </c>
      <c r="L1489" s="9" t="s">
        <v>35</v>
      </c>
      <c r="M1489" s="9" t="s">
        <v>36</v>
      </c>
      <c r="N1489" s="2" t="s">
        <v>81</v>
      </c>
      <c r="P1489" s="2" t="s">
        <v>29</v>
      </c>
      <c r="Q1489" s="2" t="s">
        <v>34</v>
      </c>
      <c r="R1489" s="2" t="s">
        <v>39</v>
      </c>
      <c r="S1489" s="2" t="s">
        <v>40</v>
      </c>
      <c r="T1489" t="s">
        <v>410</v>
      </c>
      <c r="U1489" t="s">
        <v>411</v>
      </c>
    </row>
    <row r="1490" spans="1:21">
      <c r="A1490" s="12">
        <v>284</v>
      </c>
      <c r="C1490" s="2" t="s">
        <v>412</v>
      </c>
      <c r="E1490" s="2" t="s">
        <v>100</v>
      </c>
      <c r="F1490" s="17">
        <v>60</v>
      </c>
      <c r="G1490" s="17">
        <v>10</v>
      </c>
      <c r="I1490" s="17">
        <v>0</v>
      </c>
      <c r="J1490" s="18">
        <v>10</v>
      </c>
      <c r="K1490" s="18">
        <v>0</v>
      </c>
      <c r="L1490" s="18">
        <v>0</v>
      </c>
      <c r="M1490" s="18">
        <v>0</v>
      </c>
      <c r="N1490" s="7">
        <v>0</v>
      </c>
      <c r="O1490" s="17">
        <v>0</v>
      </c>
      <c r="P1490" s="17">
        <v>600</v>
      </c>
      <c r="R1490" s="2" t="s">
        <v>413</v>
      </c>
      <c r="S1490" s="6">
        <v>600000</v>
      </c>
      <c r="T1490" t="s">
        <v>410</v>
      </c>
      <c r="U1490" t="s">
        <v>411</v>
      </c>
    </row>
    <row r="1491" spans="1:21">
      <c r="C1491" s="2" t="s">
        <v>414</v>
      </c>
      <c r="T1491" t="s">
        <v>410</v>
      </c>
      <c r="U1491" t="s">
        <v>411</v>
      </c>
    </row>
    <row r="1492" spans="1:21">
      <c r="N1492" s="4" t="s">
        <v>77</v>
      </c>
      <c r="R1492" s="19">
        <v>600</v>
      </c>
      <c r="T1492" t="s">
        <v>410</v>
      </c>
      <c r="U1492" t="s">
        <v>411</v>
      </c>
    </row>
    <row r="1493" spans="1:21">
      <c r="N1493" s="4" t="s">
        <v>78</v>
      </c>
      <c r="R1493" s="19">
        <v>600</v>
      </c>
      <c r="T1493" t="s">
        <v>410</v>
      </c>
      <c r="U1493" t="s">
        <v>411</v>
      </c>
    </row>
    <row r="1494" spans="1:21">
      <c r="N1494" s="4" t="s">
        <v>79</v>
      </c>
      <c r="R1494" s="20">
        <v>74852.009999999995</v>
      </c>
      <c r="T1494" t="s">
        <v>410</v>
      </c>
      <c r="U1494" t="s">
        <v>411</v>
      </c>
    </row>
    <row r="1495" spans="1:21">
      <c r="A1495" s="10" t="s">
        <v>13</v>
      </c>
      <c r="C1495" s="4" t="s">
        <v>108</v>
      </c>
      <c r="T1495" t="s">
        <v>410</v>
      </c>
      <c r="U1495" t="s">
        <v>411</v>
      </c>
    </row>
    <row r="1496" spans="1:21">
      <c r="T1496" t="s">
        <v>410</v>
      </c>
      <c r="U1496" t="s">
        <v>411</v>
      </c>
    </row>
    <row r="1497" spans="1:21">
      <c r="A1497" s="13" t="s">
        <v>60</v>
      </c>
      <c r="T1497" t="s">
        <v>410</v>
      </c>
      <c r="U1497" t="s">
        <v>411</v>
      </c>
    </row>
    <row r="1498" spans="1:21">
      <c r="T1498" t="s">
        <v>410</v>
      </c>
      <c r="U1498" t="s">
        <v>411</v>
      </c>
    </row>
    <row r="1499" spans="1:21">
      <c r="A1499" s="9" t="s">
        <v>61</v>
      </c>
      <c r="T1499" t="s">
        <v>410</v>
      </c>
      <c r="U1499" t="s">
        <v>411</v>
      </c>
    </row>
    <row r="1500" spans="1:21">
      <c r="T1500" t="s">
        <v>410</v>
      </c>
      <c r="U1500" t="s">
        <v>411</v>
      </c>
    </row>
    <row r="1501" spans="1:21">
      <c r="T1501" t="s">
        <v>410</v>
      </c>
      <c r="U1501" t="s">
        <v>411</v>
      </c>
    </row>
    <row r="1502" spans="1:21">
      <c r="T1502" t="s">
        <v>410</v>
      </c>
      <c r="U1502" t="s">
        <v>411</v>
      </c>
    </row>
    <row r="1503" spans="1:21">
      <c r="T1503" t="s">
        <v>410</v>
      </c>
      <c r="U1503" t="s">
        <v>411</v>
      </c>
    </row>
    <row r="1504" spans="1:21">
      <c r="T1504" t="s">
        <v>410</v>
      </c>
      <c r="U1504" t="s">
        <v>411</v>
      </c>
    </row>
    <row r="1505" spans="1:21">
      <c r="A1505" s="9" t="s">
        <v>0</v>
      </c>
      <c r="B1505" s="2" t="s">
        <v>1</v>
      </c>
      <c r="C1505" s="3">
        <v>34</v>
      </c>
      <c r="D1505" s="2" t="s">
        <v>2</v>
      </c>
      <c r="E1505" s="3">
        <v>73</v>
      </c>
      <c r="T1505" t="s">
        <v>410</v>
      </c>
      <c r="U1505" t="s">
        <v>411</v>
      </c>
    </row>
    <row r="1506" spans="1:21">
      <c r="A1506" s="9" t="s">
        <v>3</v>
      </c>
      <c r="B1506" s="2" t="s">
        <v>4</v>
      </c>
      <c r="D1506" s="2" t="s">
        <v>5</v>
      </c>
      <c r="T1506" t="s">
        <v>410</v>
      </c>
      <c r="U1506" t="s">
        <v>411</v>
      </c>
    </row>
    <row r="1507" spans="1:21">
      <c r="A1507" s="9" t="s">
        <v>6</v>
      </c>
      <c r="B1507" s="2" t="s">
        <v>7</v>
      </c>
      <c r="D1507" s="2" t="s">
        <v>8</v>
      </c>
      <c r="T1507" t="s">
        <v>410</v>
      </c>
      <c r="U1507" t="s">
        <v>411</v>
      </c>
    </row>
    <row r="1508" spans="1:21">
      <c r="T1508" t="s">
        <v>410</v>
      </c>
      <c r="U1508" t="s">
        <v>411</v>
      </c>
    </row>
    <row r="1509" spans="1:21">
      <c r="A1509" s="9" t="s">
        <v>9</v>
      </c>
      <c r="T1509" t="s">
        <v>410</v>
      </c>
      <c r="U1509" t="s">
        <v>411</v>
      </c>
    </row>
    <row r="1510" spans="1:21">
      <c r="A1510" s="9" t="s">
        <v>10</v>
      </c>
      <c r="T1510" t="s">
        <v>410</v>
      </c>
      <c r="U1510" t="s">
        <v>411</v>
      </c>
    </row>
    <row r="1511" spans="1:21">
      <c r="A1511" s="9" t="s">
        <v>11</v>
      </c>
      <c r="T1511" t="s">
        <v>410</v>
      </c>
      <c r="U1511" t="s">
        <v>411</v>
      </c>
    </row>
    <row r="1512" spans="1:21">
      <c r="A1512" s="9" t="s">
        <v>12</v>
      </c>
      <c r="T1512" t="s">
        <v>410</v>
      </c>
      <c r="U1512" t="s">
        <v>411</v>
      </c>
    </row>
    <row r="1513" spans="1:21">
      <c r="T1513" t="s">
        <v>410</v>
      </c>
      <c r="U1513" t="s">
        <v>411</v>
      </c>
    </row>
    <row r="1514" spans="1:21">
      <c r="A1514" s="10" t="s">
        <v>13</v>
      </c>
      <c r="C1514" s="4" t="s">
        <v>108</v>
      </c>
      <c r="T1514" t="s">
        <v>410</v>
      </c>
      <c r="U1514" t="s">
        <v>411</v>
      </c>
    </row>
    <row r="1515" spans="1:21">
      <c r="A1515" s="10" t="s">
        <v>15</v>
      </c>
      <c r="B1515" s="5">
        <v>10393</v>
      </c>
      <c r="D1515" s="4" t="s">
        <v>16</v>
      </c>
      <c r="E1515" s="4" t="s">
        <v>17</v>
      </c>
      <c r="H1515" s="4" t="s">
        <v>18</v>
      </c>
      <c r="I1515" s="5">
        <v>64</v>
      </c>
      <c r="M1515" s="10" t="s">
        <v>415</v>
      </c>
      <c r="P1515" s="4" t="s">
        <v>20</v>
      </c>
      <c r="R1515" s="4" t="s">
        <v>416</v>
      </c>
      <c r="T1515" s="1" t="str">
        <f>M1515</f>
        <v>MARCELA EVANGELISTA DE OLIVEIRA - ME</v>
      </c>
      <c r="U1515" s="1" t="str">
        <f>R1515</f>
        <v>10.634.361/0001-43</v>
      </c>
    </row>
    <row r="1516" spans="1:21">
      <c r="B1516" s="4" t="s">
        <v>22</v>
      </c>
      <c r="C1516" s="4" t="s">
        <v>23</v>
      </c>
      <c r="D1516" s="4" t="s">
        <v>24</v>
      </c>
      <c r="H1516" s="4" t="s">
        <v>25</v>
      </c>
      <c r="T1516" t="s">
        <v>415</v>
      </c>
      <c r="U1516" t="s">
        <v>416</v>
      </c>
    </row>
    <row r="1517" spans="1:21">
      <c r="B1517" s="4" t="s">
        <v>26</v>
      </c>
      <c r="T1517" t="s">
        <v>415</v>
      </c>
      <c r="U1517" t="s">
        <v>416</v>
      </c>
    </row>
    <row r="1518" spans="1:21">
      <c r="H1518" s="2" t="s">
        <v>27</v>
      </c>
      <c r="K1518" s="9" t="s">
        <v>28</v>
      </c>
      <c r="Q1518" s="2" t="s">
        <v>29</v>
      </c>
      <c r="T1518" t="s">
        <v>415</v>
      </c>
      <c r="U1518" t="s">
        <v>416</v>
      </c>
    </row>
    <row r="1519" spans="1:21">
      <c r="A1519" s="9" t="s">
        <v>30</v>
      </c>
      <c r="E1519" s="2" t="s">
        <v>31</v>
      </c>
      <c r="F1519" s="2" t="s">
        <v>32</v>
      </c>
      <c r="G1519" s="2" t="s">
        <v>33</v>
      </c>
      <c r="H1519" s="2" t="s">
        <v>34</v>
      </c>
      <c r="J1519" s="9" t="s">
        <v>28</v>
      </c>
      <c r="K1519" s="9" t="s">
        <v>34</v>
      </c>
      <c r="L1519" s="9" t="s">
        <v>35</v>
      </c>
      <c r="M1519" s="9" t="s">
        <v>36</v>
      </c>
      <c r="N1519" s="2" t="s">
        <v>37</v>
      </c>
      <c r="O1519" s="2" t="s">
        <v>38</v>
      </c>
      <c r="P1519" s="2" t="s">
        <v>29</v>
      </c>
      <c r="Q1519" s="2" t="s">
        <v>34</v>
      </c>
      <c r="R1519" s="2" t="s">
        <v>39</v>
      </c>
      <c r="S1519" s="2" t="s">
        <v>40</v>
      </c>
      <c r="T1519" t="s">
        <v>415</v>
      </c>
      <c r="U1519" t="s">
        <v>416</v>
      </c>
    </row>
    <row r="1520" spans="1:21">
      <c r="A1520" s="12">
        <v>2132</v>
      </c>
      <c r="C1520" s="2" t="s">
        <v>231</v>
      </c>
      <c r="E1520" s="2" t="s">
        <v>232</v>
      </c>
      <c r="F1520" s="17">
        <v>35</v>
      </c>
      <c r="G1520" s="17">
        <v>10.1</v>
      </c>
      <c r="I1520" s="17">
        <v>0</v>
      </c>
      <c r="J1520" s="18">
        <v>10.1</v>
      </c>
      <c r="K1520" s="18">
        <v>0</v>
      </c>
      <c r="L1520" s="18">
        <v>0</v>
      </c>
      <c r="M1520" s="18">
        <v>0</v>
      </c>
      <c r="N1520" s="7">
        <v>0</v>
      </c>
      <c r="O1520" s="17">
        <v>0</v>
      </c>
      <c r="P1520" s="17">
        <v>353.5</v>
      </c>
      <c r="Q1520" s="17">
        <v>0</v>
      </c>
      <c r="T1520" t="s">
        <v>415</v>
      </c>
      <c r="U1520" t="s">
        <v>416</v>
      </c>
    </row>
    <row r="1521" spans="1:21">
      <c r="C1521" s="2" t="s">
        <v>417</v>
      </c>
      <c r="T1521" t="s">
        <v>415</v>
      </c>
      <c r="U1521" t="s">
        <v>416</v>
      </c>
    </row>
    <row r="1522" spans="1:21">
      <c r="A1522" s="12">
        <v>2130</v>
      </c>
      <c r="C1522" s="2" t="s">
        <v>418</v>
      </c>
      <c r="E1522" s="2" t="s">
        <v>232</v>
      </c>
      <c r="F1522" s="17">
        <v>25</v>
      </c>
      <c r="G1522" s="17">
        <v>20.38</v>
      </c>
      <c r="I1522" s="17">
        <v>0</v>
      </c>
      <c r="J1522" s="18">
        <v>20.38</v>
      </c>
      <c r="K1522" s="18">
        <v>0</v>
      </c>
      <c r="L1522" s="18">
        <v>0</v>
      </c>
      <c r="M1522" s="18">
        <v>0</v>
      </c>
      <c r="N1522" s="7">
        <v>0</v>
      </c>
      <c r="O1522" s="17">
        <v>0</v>
      </c>
      <c r="P1522" s="17">
        <v>509.5</v>
      </c>
      <c r="Q1522" s="17">
        <v>0</v>
      </c>
      <c r="T1522" t="s">
        <v>415</v>
      </c>
      <c r="U1522" t="s">
        <v>416</v>
      </c>
    </row>
    <row r="1523" spans="1:21">
      <c r="C1523" s="2" t="s">
        <v>419</v>
      </c>
      <c r="T1523" t="s">
        <v>415</v>
      </c>
      <c r="U1523" t="s">
        <v>416</v>
      </c>
    </row>
    <row r="1524" spans="1:21">
      <c r="A1524" s="12">
        <v>535</v>
      </c>
      <c r="C1524" s="2" t="s">
        <v>420</v>
      </c>
      <c r="E1524" s="2" t="s">
        <v>100</v>
      </c>
      <c r="F1524" s="17">
        <v>45</v>
      </c>
      <c r="G1524" s="17">
        <v>0.92</v>
      </c>
      <c r="I1524" s="17">
        <v>0</v>
      </c>
      <c r="J1524" s="18">
        <v>0.92</v>
      </c>
      <c r="K1524" s="18">
        <v>0</v>
      </c>
      <c r="L1524" s="18">
        <v>0</v>
      </c>
      <c r="M1524" s="18">
        <v>0</v>
      </c>
      <c r="N1524" s="7">
        <v>0</v>
      </c>
      <c r="O1524" s="17">
        <v>0</v>
      </c>
      <c r="P1524" s="17">
        <v>41.4</v>
      </c>
      <c r="Q1524" s="17">
        <v>0</v>
      </c>
      <c r="T1524" t="s">
        <v>415</v>
      </c>
      <c r="U1524" t="s">
        <v>416</v>
      </c>
    </row>
    <row r="1525" spans="1:21">
      <c r="C1525" s="2" t="s">
        <v>421</v>
      </c>
      <c r="T1525" t="s">
        <v>415</v>
      </c>
      <c r="U1525" t="s">
        <v>416</v>
      </c>
    </row>
    <row r="1526" spans="1:21">
      <c r="C1526" s="2" t="s">
        <v>422</v>
      </c>
      <c r="T1526" t="s">
        <v>415</v>
      </c>
      <c r="U1526" t="s">
        <v>416</v>
      </c>
    </row>
    <row r="1527" spans="1:21">
      <c r="A1527" s="12">
        <v>573</v>
      </c>
      <c r="C1527" s="2" t="s">
        <v>423</v>
      </c>
      <c r="E1527" s="2" t="s">
        <v>100</v>
      </c>
      <c r="F1527" s="17">
        <v>4</v>
      </c>
      <c r="G1527" s="17">
        <v>21.6</v>
      </c>
      <c r="I1527" s="17">
        <v>0</v>
      </c>
      <c r="J1527" s="18">
        <v>21.6</v>
      </c>
      <c r="K1527" s="18">
        <v>0</v>
      </c>
      <c r="L1527" s="18">
        <v>0</v>
      </c>
      <c r="M1527" s="18">
        <v>0</v>
      </c>
      <c r="N1527" s="7">
        <v>0</v>
      </c>
      <c r="O1527" s="17">
        <v>0</v>
      </c>
      <c r="P1527" s="17">
        <v>86.4</v>
      </c>
      <c r="Q1527" s="17">
        <v>0</v>
      </c>
      <c r="T1527" t="s">
        <v>415</v>
      </c>
      <c r="U1527" t="s">
        <v>416</v>
      </c>
    </row>
    <row r="1528" spans="1:21">
      <c r="C1528" s="2" t="s">
        <v>424</v>
      </c>
      <c r="T1528" t="s">
        <v>415</v>
      </c>
      <c r="U1528" t="s">
        <v>416</v>
      </c>
    </row>
    <row r="1529" spans="1:21">
      <c r="A1529" s="12">
        <v>2553</v>
      </c>
      <c r="C1529" s="2" t="s">
        <v>425</v>
      </c>
      <c r="E1529" s="2" t="s">
        <v>426</v>
      </c>
      <c r="F1529" s="17">
        <v>6</v>
      </c>
      <c r="G1529" s="17">
        <v>86.45</v>
      </c>
      <c r="I1529" s="17">
        <v>0</v>
      </c>
      <c r="J1529" s="18">
        <v>86.45</v>
      </c>
      <c r="K1529" s="18">
        <v>0</v>
      </c>
      <c r="L1529" s="18">
        <v>0</v>
      </c>
      <c r="M1529" s="18">
        <v>0</v>
      </c>
      <c r="N1529" s="7">
        <v>0</v>
      </c>
      <c r="O1529" s="17">
        <v>0</v>
      </c>
      <c r="P1529" s="17">
        <v>518.70000000000005</v>
      </c>
      <c r="Q1529" s="17">
        <v>0</v>
      </c>
      <c r="T1529" t="s">
        <v>415</v>
      </c>
      <c r="U1529" t="s">
        <v>416</v>
      </c>
    </row>
    <row r="1530" spans="1:21">
      <c r="A1530" s="12">
        <v>2121</v>
      </c>
      <c r="C1530" s="2" t="s">
        <v>228</v>
      </c>
      <c r="E1530" s="2" t="s">
        <v>194</v>
      </c>
      <c r="F1530" s="17">
        <v>60</v>
      </c>
      <c r="G1530" s="17">
        <v>7.15</v>
      </c>
      <c r="I1530" s="17">
        <v>0</v>
      </c>
      <c r="J1530" s="18">
        <v>7.15</v>
      </c>
      <c r="K1530" s="18">
        <v>0</v>
      </c>
      <c r="L1530" s="18">
        <v>0</v>
      </c>
      <c r="M1530" s="18">
        <v>0</v>
      </c>
      <c r="N1530" s="7">
        <v>0</v>
      </c>
      <c r="O1530" s="17">
        <v>0</v>
      </c>
      <c r="P1530" s="17">
        <v>429</v>
      </c>
      <c r="Q1530" s="17">
        <v>0</v>
      </c>
      <c r="T1530" t="s">
        <v>415</v>
      </c>
      <c r="U1530" t="s">
        <v>416</v>
      </c>
    </row>
    <row r="1531" spans="1:21">
      <c r="C1531" s="2" t="s">
        <v>229</v>
      </c>
      <c r="T1531" t="s">
        <v>415</v>
      </c>
      <c r="U1531" t="s">
        <v>416</v>
      </c>
    </row>
    <row r="1532" spans="1:21">
      <c r="N1532" s="4" t="s">
        <v>77</v>
      </c>
      <c r="Q1532" s="20">
        <v>1938.5</v>
      </c>
      <c r="T1532" t="s">
        <v>415</v>
      </c>
      <c r="U1532" t="s">
        <v>416</v>
      </c>
    </row>
    <row r="1533" spans="1:21">
      <c r="N1533" s="4" t="s">
        <v>78</v>
      </c>
      <c r="Q1533" s="20">
        <v>1938.5</v>
      </c>
      <c r="T1533" t="s">
        <v>415</v>
      </c>
      <c r="U1533" t="s">
        <v>416</v>
      </c>
    </row>
    <row r="1534" spans="1:21">
      <c r="N1534" s="4" t="s">
        <v>79</v>
      </c>
      <c r="Q1534" s="20">
        <v>76790.509999999995</v>
      </c>
      <c r="T1534" t="s">
        <v>415</v>
      </c>
      <c r="U1534" t="s">
        <v>416</v>
      </c>
    </row>
    <row r="1535" spans="1:21">
      <c r="A1535" s="10" t="s">
        <v>13</v>
      </c>
      <c r="C1535" s="4" t="s">
        <v>377</v>
      </c>
      <c r="T1535" t="s">
        <v>415</v>
      </c>
      <c r="U1535" t="s">
        <v>416</v>
      </c>
    </row>
    <row r="1536" spans="1:21">
      <c r="A1536" s="10" t="s">
        <v>15</v>
      </c>
      <c r="B1536" s="5">
        <v>13054</v>
      </c>
      <c r="D1536" s="4" t="s">
        <v>16</v>
      </c>
      <c r="E1536" s="4" t="s">
        <v>17</v>
      </c>
      <c r="H1536" s="4" t="s">
        <v>18</v>
      </c>
      <c r="I1536" s="5">
        <v>1750</v>
      </c>
      <c r="M1536" s="10" t="s">
        <v>427</v>
      </c>
      <c r="P1536" s="4" t="s">
        <v>20</v>
      </c>
      <c r="R1536" s="4" t="s">
        <v>428</v>
      </c>
      <c r="T1536" s="1" t="str">
        <f>M1536</f>
        <v>MARIA DE FATIMA CARVALHO DOS PASSOS EIRELI - EP</v>
      </c>
      <c r="U1536" s="1" t="str">
        <f>R1536</f>
        <v>24.545.766/0001-10</v>
      </c>
    </row>
    <row r="1537" spans="1:21">
      <c r="B1537" s="4" t="s">
        <v>22</v>
      </c>
      <c r="C1537" s="4" t="s">
        <v>23</v>
      </c>
      <c r="D1537" s="4" t="s">
        <v>24</v>
      </c>
      <c r="H1537" s="4" t="s">
        <v>25</v>
      </c>
      <c r="T1537" t="s">
        <v>427</v>
      </c>
      <c r="U1537" t="s">
        <v>428</v>
      </c>
    </row>
    <row r="1538" spans="1:21">
      <c r="B1538" s="4" t="s">
        <v>26</v>
      </c>
      <c r="T1538" t="s">
        <v>427</v>
      </c>
      <c r="U1538" t="s">
        <v>428</v>
      </c>
    </row>
    <row r="1539" spans="1:21">
      <c r="H1539" s="2" t="s">
        <v>27</v>
      </c>
      <c r="K1539" s="9" t="s">
        <v>28</v>
      </c>
      <c r="Q1539" s="2" t="s">
        <v>29</v>
      </c>
      <c r="T1539" t="s">
        <v>427</v>
      </c>
      <c r="U1539" t="s">
        <v>428</v>
      </c>
    </row>
    <row r="1540" spans="1:21">
      <c r="A1540" s="9" t="s">
        <v>30</v>
      </c>
      <c r="E1540" s="2" t="s">
        <v>31</v>
      </c>
      <c r="F1540" s="2" t="s">
        <v>32</v>
      </c>
      <c r="G1540" s="2" t="s">
        <v>33</v>
      </c>
      <c r="H1540" s="2" t="s">
        <v>34</v>
      </c>
      <c r="J1540" s="9" t="s">
        <v>28</v>
      </c>
      <c r="K1540" s="9" t="s">
        <v>34</v>
      </c>
      <c r="L1540" s="9" t="s">
        <v>35</v>
      </c>
      <c r="M1540" s="9" t="s">
        <v>36</v>
      </c>
      <c r="N1540" s="2" t="s">
        <v>81</v>
      </c>
      <c r="P1540" s="2" t="s">
        <v>29</v>
      </c>
      <c r="Q1540" s="2" t="s">
        <v>34</v>
      </c>
      <c r="R1540" s="2" t="s">
        <v>39</v>
      </c>
      <c r="S1540" s="2" t="s">
        <v>40</v>
      </c>
      <c r="T1540" t="s">
        <v>427</v>
      </c>
      <c r="U1540" t="s">
        <v>428</v>
      </c>
    </row>
    <row r="1541" spans="1:21">
      <c r="A1541" s="12">
        <v>1450</v>
      </c>
      <c r="C1541" s="2" t="s">
        <v>124</v>
      </c>
      <c r="E1541" s="2" t="s">
        <v>48</v>
      </c>
      <c r="F1541" s="17">
        <v>30</v>
      </c>
      <c r="G1541" s="17">
        <v>4.2</v>
      </c>
      <c r="I1541" s="17">
        <v>0</v>
      </c>
      <c r="J1541" s="18">
        <v>4.2</v>
      </c>
      <c r="K1541" s="18">
        <v>0</v>
      </c>
      <c r="L1541" s="18">
        <v>0</v>
      </c>
      <c r="M1541" s="18">
        <v>0</v>
      </c>
      <c r="N1541" s="7">
        <v>0</v>
      </c>
      <c r="O1541" s="17">
        <v>0</v>
      </c>
      <c r="P1541" s="17">
        <v>126</v>
      </c>
      <c r="Q1541" s="17">
        <v>0</v>
      </c>
      <c r="T1541" t="s">
        <v>427</v>
      </c>
      <c r="U1541" t="s">
        <v>428</v>
      </c>
    </row>
    <row r="1542" spans="1:21">
      <c r="T1542" t="s">
        <v>427</v>
      </c>
      <c r="U1542" t="s">
        <v>428</v>
      </c>
    </row>
    <row r="1543" spans="1:21">
      <c r="A1543" s="13" t="s">
        <v>60</v>
      </c>
      <c r="T1543" t="s">
        <v>427</v>
      </c>
      <c r="U1543" t="s">
        <v>428</v>
      </c>
    </row>
    <row r="1544" spans="1:21">
      <c r="T1544" t="s">
        <v>427</v>
      </c>
      <c r="U1544" t="s">
        <v>428</v>
      </c>
    </row>
    <row r="1545" spans="1:21">
      <c r="A1545" s="9" t="s">
        <v>61</v>
      </c>
      <c r="T1545" t="s">
        <v>427</v>
      </c>
      <c r="U1545" t="s">
        <v>428</v>
      </c>
    </row>
    <row r="1546" spans="1:21">
      <c r="T1546" t="s">
        <v>427</v>
      </c>
      <c r="U1546" t="s">
        <v>428</v>
      </c>
    </row>
    <row r="1547" spans="1:21">
      <c r="T1547" t="s">
        <v>427</v>
      </c>
      <c r="U1547" t="s">
        <v>428</v>
      </c>
    </row>
    <row r="1548" spans="1:21">
      <c r="T1548" t="s">
        <v>427</v>
      </c>
      <c r="U1548" t="s">
        <v>428</v>
      </c>
    </row>
    <row r="1549" spans="1:21">
      <c r="T1549" t="s">
        <v>427</v>
      </c>
      <c r="U1549" t="s">
        <v>428</v>
      </c>
    </row>
    <row r="1550" spans="1:21">
      <c r="T1550" t="s">
        <v>427</v>
      </c>
      <c r="U1550" t="s">
        <v>428</v>
      </c>
    </row>
    <row r="1551" spans="1:21">
      <c r="A1551" s="9" t="s">
        <v>0</v>
      </c>
      <c r="B1551" s="2" t="s">
        <v>1</v>
      </c>
      <c r="C1551" s="3">
        <v>35</v>
      </c>
      <c r="D1551" s="2" t="s">
        <v>2</v>
      </c>
      <c r="E1551" s="3">
        <v>73</v>
      </c>
      <c r="T1551" t="s">
        <v>427</v>
      </c>
      <c r="U1551" t="s">
        <v>428</v>
      </c>
    </row>
    <row r="1552" spans="1:21">
      <c r="A1552" s="9" t="s">
        <v>3</v>
      </c>
      <c r="B1552" s="2" t="s">
        <v>4</v>
      </c>
      <c r="D1552" s="2" t="s">
        <v>5</v>
      </c>
      <c r="T1552" t="s">
        <v>427</v>
      </c>
      <c r="U1552" t="s">
        <v>428</v>
      </c>
    </row>
    <row r="1553" spans="1:21">
      <c r="A1553" s="9" t="s">
        <v>6</v>
      </c>
      <c r="B1553" s="2" t="s">
        <v>7</v>
      </c>
      <c r="D1553" s="2" t="s">
        <v>8</v>
      </c>
      <c r="T1553" t="s">
        <v>427</v>
      </c>
      <c r="U1553" t="s">
        <v>428</v>
      </c>
    </row>
    <row r="1554" spans="1:21">
      <c r="T1554" t="s">
        <v>427</v>
      </c>
      <c r="U1554" t="s">
        <v>428</v>
      </c>
    </row>
    <row r="1555" spans="1:21">
      <c r="A1555" s="9" t="s">
        <v>9</v>
      </c>
      <c r="T1555" t="s">
        <v>427</v>
      </c>
      <c r="U1555" t="s">
        <v>428</v>
      </c>
    </row>
    <row r="1556" spans="1:21">
      <c r="A1556" s="9" t="s">
        <v>10</v>
      </c>
      <c r="T1556" t="s">
        <v>427</v>
      </c>
      <c r="U1556" t="s">
        <v>428</v>
      </c>
    </row>
    <row r="1557" spans="1:21">
      <c r="A1557" s="9" t="s">
        <v>11</v>
      </c>
      <c r="T1557" t="s">
        <v>427</v>
      </c>
      <c r="U1557" t="s">
        <v>428</v>
      </c>
    </row>
    <row r="1558" spans="1:21">
      <c r="A1558" s="9" t="s">
        <v>12</v>
      </c>
      <c r="T1558" t="s">
        <v>427</v>
      </c>
      <c r="U1558" t="s">
        <v>428</v>
      </c>
    </row>
    <row r="1559" spans="1:21">
      <c r="T1559" t="s">
        <v>427</v>
      </c>
      <c r="U1559" t="s">
        <v>428</v>
      </c>
    </row>
    <row r="1560" spans="1:21">
      <c r="A1560" s="10" t="s">
        <v>13</v>
      </c>
      <c r="C1560" s="4" t="s">
        <v>377</v>
      </c>
      <c r="T1560" t="s">
        <v>427</v>
      </c>
      <c r="U1560" t="s">
        <v>428</v>
      </c>
    </row>
    <row r="1561" spans="1:21">
      <c r="A1561" s="10" t="s">
        <v>15</v>
      </c>
      <c r="B1561" s="5">
        <v>13054</v>
      </c>
      <c r="D1561" s="4" t="s">
        <v>16</v>
      </c>
      <c r="E1561" s="4" t="s">
        <v>17</v>
      </c>
      <c r="H1561" s="4" t="s">
        <v>18</v>
      </c>
      <c r="I1561" s="5">
        <v>1750</v>
      </c>
      <c r="L1561" s="10" t="s">
        <v>427</v>
      </c>
      <c r="O1561" s="4" t="s">
        <v>20</v>
      </c>
      <c r="Q1561" s="4" t="s">
        <v>428</v>
      </c>
      <c r="T1561" s="1" t="str">
        <f>L1561</f>
        <v>MARIA DE FATIMA CARVALHO DOS PASSOS EIRELI - EP</v>
      </c>
      <c r="U1561" s="1" t="str">
        <f>Q1561</f>
        <v>24.545.766/0001-10</v>
      </c>
    </row>
    <row r="1562" spans="1:21">
      <c r="B1562" s="4" t="s">
        <v>22</v>
      </c>
      <c r="C1562" s="4" t="s">
        <v>23</v>
      </c>
      <c r="D1562" s="4" t="s">
        <v>24</v>
      </c>
      <c r="H1562" s="4" t="s">
        <v>25</v>
      </c>
      <c r="T1562" t="s">
        <v>427</v>
      </c>
      <c r="U1562" t="s">
        <v>428</v>
      </c>
    </row>
    <row r="1563" spans="1:21">
      <c r="B1563" s="4" t="s">
        <v>26</v>
      </c>
      <c r="T1563" t="s">
        <v>427</v>
      </c>
      <c r="U1563" t="s">
        <v>428</v>
      </c>
    </row>
    <row r="1564" spans="1:21">
      <c r="H1564" s="2" t="s">
        <v>27</v>
      </c>
      <c r="J1564" s="9" t="s">
        <v>28</v>
      </c>
      <c r="P1564" s="2" t="s">
        <v>29</v>
      </c>
      <c r="T1564" t="s">
        <v>427</v>
      </c>
      <c r="U1564" t="s">
        <v>428</v>
      </c>
    </row>
    <row r="1565" spans="1:21">
      <c r="A1565" s="9" t="s">
        <v>30</v>
      </c>
      <c r="E1565" s="2" t="s">
        <v>31</v>
      </c>
      <c r="F1565" s="2" t="s">
        <v>32</v>
      </c>
      <c r="G1565" s="2" t="s">
        <v>33</v>
      </c>
      <c r="H1565" s="2" t="s">
        <v>34</v>
      </c>
      <c r="I1565" s="2" t="s">
        <v>28</v>
      </c>
      <c r="J1565" s="9" t="s">
        <v>34</v>
      </c>
      <c r="K1565" s="9" t="s">
        <v>35</v>
      </c>
      <c r="L1565" s="9" t="s">
        <v>36</v>
      </c>
      <c r="M1565" s="9" t="s">
        <v>81</v>
      </c>
      <c r="O1565" s="2" t="s">
        <v>29</v>
      </c>
      <c r="P1565" s="2" t="s">
        <v>34</v>
      </c>
      <c r="Q1565" s="2" t="s">
        <v>39</v>
      </c>
      <c r="R1565" s="2" t="s">
        <v>40</v>
      </c>
      <c r="T1565" t="s">
        <v>427</v>
      </c>
      <c r="U1565" t="s">
        <v>428</v>
      </c>
    </row>
    <row r="1566" spans="1:21">
      <c r="A1566" s="12">
        <v>1493</v>
      </c>
      <c r="C1566" s="2" t="s">
        <v>429</v>
      </c>
      <c r="E1566" s="2" t="s">
        <v>48</v>
      </c>
      <c r="F1566" s="17">
        <v>10</v>
      </c>
      <c r="G1566" s="17">
        <v>5.6</v>
      </c>
      <c r="H1566" s="17">
        <v>0</v>
      </c>
      <c r="I1566" s="17">
        <v>5.6</v>
      </c>
      <c r="J1566" s="18">
        <v>0</v>
      </c>
      <c r="K1566" s="18">
        <v>0</v>
      </c>
      <c r="L1566" s="18">
        <v>0</v>
      </c>
      <c r="M1566" s="15">
        <v>0</v>
      </c>
      <c r="N1566" s="17">
        <v>0</v>
      </c>
      <c r="O1566" s="17">
        <v>56</v>
      </c>
      <c r="P1566" s="17">
        <v>0</v>
      </c>
      <c r="T1566" t="s">
        <v>427</v>
      </c>
      <c r="U1566" t="s">
        <v>428</v>
      </c>
    </row>
    <row r="1567" spans="1:21">
      <c r="A1567" s="12">
        <v>1404</v>
      </c>
      <c r="C1567" s="2" t="s">
        <v>430</v>
      </c>
      <c r="E1567" s="2" t="s">
        <v>48</v>
      </c>
      <c r="F1567" s="17">
        <v>15</v>
      </c>
      <c r="G1567" s="17">
        <v>4.9000000000000004</v>
      </c>
      <c r="H1567" s="17">
        <v>0</v>
      </c>
      <c r="I1567" s="17">
        <v>4.9000000000000004</v>
      </c>
      <c r="J1567" s="18">
        <v>0</v>
      </c>
      <c r="K1567" s="18">
        <v>0</v>
      </c>
      <c r="L1567" s="18">
        <v>0</v>
      </c>
      <c r="M1567" s="15">
        <v>0</v>
      </c>
      <c r="N1567" s="17">
        <v>0</v>
      </c>
      <c r="O1567" s="17">
        <v>73.5</v>
      </c>
      <c r="P1567" s="17">
        <v>0</v>
      </c>
      <c r="T1567" t="s">
        <v>427</v>
      </c>
      <c r="U1567" t="s">
        <v>428</v>
      </c>
    </row>
    <row r="1568" spans="1:21">
      <c r="A1568" s="12">
        <v>1471</v>
      </c>
      <c r="C1568" s="2" t="s">
        <v>121</v>
      </c>
      <c r="E1568" s="2" t="s">
        <v>48</v>
      </c>
      <c r="F1568" s="17">
        <v>5</v>
      </c>
      <c r="G1568" s="17">
        <v>4.2</v>
      </c>
      <c r="H1568" s="17">
        <v>0</v>
      </c>
      <c r="I1568" s="17">
        <v>4.2</v>
      </c>
      <c r="J1568" s="18">
        <v>0</v>
      </c>
      <c r="K1568" s="18">
        <v>0</v>
      </c>
      <c r="L1568" s="18">
        <v>0</v>
      </c>
      <c r="M1568" s="15">
        <v>0</v>
      </c>
      <c r="N1568" s="17">
        <v>0</v>
      </c>
      <c r="O1568" s="17">
        <v>21</v>
      </c>
      <c r="P1568" s="17">
        <v>0</v>
      </c>
      <c r="T1568" t="s">
        <v>427</v>
      </c>
      <c r="U1568" t="s">
        <v>428</v>
      </c>
    </row>
    <row r="1569" spans="1:21">
      <c r="A1569" s="12">
        <v>1482</v>
      </c>
      <c r="C1569" s="2" t="s">
        <v>431</v>
      </c>
      <c r="E1569" s="2" t="s">
        <v>48</v>
      </c>
      <c r="F1569" s="17">
        <v>150</v>
      </c>
      <c r="G1569" s="17">
        <v>3.5</v>
      </c>
      <c r="H1569" s="17">
        <v>0</v>
      </c>
      <c r="I1569" s="17">
        <v>3.5</v>
      </c>
      <c r="J1569" s="18">
        <v>0</v>
      </c>
      <c r="K1569" s="18">
        <v>0</v>
      </c>
      <c r="L1569" s="18">
        <v>0</v>
      </c>
      <c r="M1569" s="15">
        <v>0</v>
      </c>
      <c r="N1569" s="17">
        <v>0</v>
      </c>
      <c r="O1569" s="17">
        <v>525</v>
      </c>
      <c r="P1569" s="17">
        <v>0</v>
      </c>
      <c r="T1569" t="s">
        <v>427</v>
      </c>
      <c r="U1569" t="s">
        <v>428</v>
      </c>
    </row>
    <row r="1570" spans="1:21">
      <c r="A1570" s="12">
        <v>2010</v>
      </c>
      <c r="C1570" s="2" t="s">
        <v>432</v>
      </c>
      <c r="E1570" s="2" t="s">
        <v>100</v>
      </c>
      <c r="F1570" s="17">
        <v>30</v>
      </c>
      <c r="G1570" s="17">
        <v>1.1200000000000001</v>
      </c>
      <c r="H1570" s="17">
        <v>0</v>
      </c>
      <c r="I1570" s="17">
        <v>1.1200000000000001</v>
      </c>
      <c r="J1570" s="18">
        <v>0</v>
      </c>
      <c r="K1570" s="18">
        <v>0</v>
      </c>
      <c r="L1570" s="18">
        <v>0</v>
      </c>
      <c r="M1570" s="15">
        <v>0</v>
      </c>
      <c r="N1570" s="17">
        <v>0</v>
      </c>
      <c r="O1570" s="17">
        <v>33.6</v>
      </c>
      <c r="P1570" s="17">
        <v>0</v>
      </c>
      <c r="T1570" t="s">
        <v>427</v>
      </c>
      <c r="U1570" t="s">
        <v>428</v>
      </c>
    </row>
    <row r="1571" spans="1:21">
      <c r="A1571" s="12">
        <v>2008</v>
      </c>
      <c r="C1571" s="2" t="s">
        <v>120</v>
      </c>
      <c r="E1571" s="2" t="s">
        <v>100</v>
      </c>
      <c r="F1571" s="17">
        <v>100</v>
      </c>
      <c r="G1571" s="17">
        <v>0.35</v>
      </c>
      <c r="H1571" s="17">
        <v>0</v>
      </c>
      <c r="I1571" s="17">
        <v>0.35</v>
      </c>
      <c r="J1571" s="18">
        <v>0</v>
      </c>
      <c r="K1571" s="18">
        <v>0</v>
      </c>
      <c r="L1571" s="18">
        <v>0</v>
      </c>
      <c r="M1571" s="15">
        <v>0</v>
      </c>
      <c r="N1571" s="17">
        <v>0</v>
      </c>
      <c r="O1571" s="17">
        <v>35</v>
      </c>
      <c r="P1571" s="17">
        <v>0</v>
      </c>
      <c r="T1571" t="s">
        <v>427</v>
      </c>
      <c r="U1571" t="s">
        <v>428</v>
      </c>
    </row>
    <row r="1572" spans="1:21">
      <c r="M1572" s="10" t="s">
        <v>77</v>
      </c>
      <c r="P1572" s="19">
        <v>870.1</v>
      </c>
      <c r="T1572" t="s">
        <v>427</v>
      </c>
      <c r="U1572" t="s">
        <v>428</v>
      </c>
    </row>
    <row r="1573" spans="1:21">
      <c r="M1573" s="10" t="s">
        <v>78</v>
      </c>
      <c r="P1573" s="19">
        <v>870.1</v>
      </c>
      <c r="T1573" t="s">
        <v>427</v>
      </c>
      <c r="U1573" t="s">
        <v>428</v>
      </c>
    </row>
    <row r="1574" spans="1:21">
      <c r="M1574" s="10" t="s">
        <v>79</v>
      </c>
      <c r="P1574" s="20">
        <v>77660.61</v>
      </c>
      <c r="T1574" t="s">
        <v>427</v>
      </c>
      <c r="U1574" t="s">
        <v>428</v>
      </c>
    </row>
    <row r="1575" spans="1:21">
      <c r="A1575" s="10" t="s">
        <v>13</v>
      </c>
      <c r="C1575" s="4" t="s">
        <v>139</v>
      </c>
      <c r="T1575" t="s">
        <v>427</v>
      </c>
      <c r="U1575" t="s">
        <v>428</v>
      </c>
    </row>
    <row r="1576" spans="1:21">
      <c r="A1576" s="10" t="s">
        <v>15</v>
      </c>
      <c r="B1576" s="5">
        <v>13089</v>
      </c>
      <c r="D1576" s="4" t="s">
        <v>16</v>
      </c>
      <c r="E1576" s="4" t="s">
        <v>17</v>
      </c>
      <c r="H1576" s="4" t="s">
        <v>18</v>
      </c>
      <c r="I1576" s="5">
        <v>1750</v>
      </c>
      <c r="L1576" s="10" t="s">
        <v>427</v>
      </c>
      <c r="O1576" s="4" t="s">
        <v>20</v>
      </c>
      <c r="Q1576" s="4" t="s">
        <v>428</v>
      </c>
      <c r="T1576" s="1" t="str">
        <f>L1576</f>
        <v>MARIA DE FATIMA CARVALHO DOS PASSOS EIRELI - EP</v>
      </c>
      <c r="U1576" s="1" t="str">
        <f>Q1576</f>
        <v>24.545.766/0001-10</v>
      </c>
    </row>
    <row r="1577" spans="1:21">
      <c r="B1577" s="4" t="s">
        <v>22</v>
      </c>
      <c r="C1577" s="4" t="s">
        <v>23</v>
      </c>
      <c r="D1577" s="4" t="s">
        <v>24</v>
      </c>
      <c r="H1577" s="4" t="s">
        <v>25</v>
      </c>
      <c r="T1577" t="s">
        <v>427</v>
      </c>
      <c r="U1577" t="s">
        <v>428</v>
      </c>
    </row>
    <row r="1578" spans="1:21">
      <c r="B1578" s="4" t="s">
        <v>26</v>
      </c>
      <c r="T1578" t="s">
        <v>427</v>
      </c>
      <c r="U1578" t="s">
        <v>428</v>
      </c>
    </row>
    <row r="1579" spans="1:21">
      <c r="H1579" s="2" t="s">
        <v>27</v>
      </c>
      <c r="J1579" s="9" t="s">
        <v>28</v>
      </c>
      <c r="P1579" s="2" t="s">
        <v>29</v>
      </c>
      <c r="T1579" t="s">
        <v>427</v>
      </c>
      <c r="U1579" t="s">
        <v>428</v>
      </c>
    </row>
    <row r="1580" spans="1:21">
      <c r="A1580" s="9" t="s">
        <v>30</v>
      </c>
      <c r="E1580" s="2" t="s">
        <v>31</v>
      </c>
      <c r="F1580" s="2" t="s">
        <v>32</v>
      </c>
      <c r="G1580" s="2" t="s">
        <v>33</v>
      </c>
      <c r="H1580" s="2" t="s">
        <v>34</v>
      </c>
      <c r="I1580" s="2" t="s">
        <v>28</v>
      </c>
      <c r="J1580" s="9" t="s">
        <v>34</v>
      </c>
      <c r="K1580" s="9" t="s">
        <v>35</v>
      </c>
      <c r="L1580" s="9" t="s">
        <v>36</v>
      </c>
      <c r="M1580" s="9" t="s">
        <v>81</v>
      </c>
      <c r="O1580" s="2" t="s">
        <v>29</v>
      </c>
      <c r="P1580" s="2" t="s">
        <v>34</v>
      </c>
      <c r="Q1580" s="2" t="s">
        <v>39</v>
      </c>
      <c r="R1580" s="2" t="s">
        <v>40</v>
      </c>
      <c r="T1580" t="s">
        <v>427</v>
      </c>
      <c r="U1580" t="s">
        <v>428</v>
      </c>
    </row>
    <row r="1581" spans="1:21">
      <c r="A1581" s="12">
        <v>1405</v>
      </c>
      <c r="C1581" s="2" t="s">
        <v>433</v>
      </c>
      <c r="E1581" s="2" t="s">
        <v>48</v>
      </c>
      <c r="F1581" s="17">
        <v>7</v>
      </c>
      <c r="G1581" s="17">
        <v>2.1</v>
      </c>
      <c r="H1581" s="17">
        <v>0</v>
      </c>
      <c r="I1581" s="17">
        <v>2.1</v>
      </c>
      <c r="J1581" s="18">
        <v>0</v>
      </c>
      <c r="K1581" s="18">
        <v>0</v>
      </c>
      <c r="L1581" s="18">
        <v>0</v>
      </c>
      <c r="M1581" s="15">
        <v>0</v>
      </c>
      <c r="N1581" s="17">
        <v>0</v>
      </c>
      <c r="O1581" s="17">
        <v>14.7</v>
      </c>
      <c r="P1581" s="17">
        <v>0</v>
      </c>
      <c r="T1581" t="s">
        <v>427</v>
      </c>
      <c r="U1581" t="s">
        <v>428</v>
      </c>
    </row>
    <row r="1582" spans="1:21">
      <c r="A1582" s="12">
        <v>1494</v>
      </c>
      <c r="C1582" s="2" t="s">
        <v>112</v>
      </c>
      <c r="E1582" s="2" t="s">
        <v>48</v>
      </c>
      <c r="F1582" s="17">
        <v>80</v>
      </c>
      <c r="G1582" s="17">
        <v>2.1</v>
      </c>
      <c r="H1582" s="17">
        <v>0</v>
      </c>
      <c r="I1582" s="17">
        <v>2.1</v>
      </c>
      <c r="J1582" s="18">
        <v>0</v>
      </c>
      <c r="K1582" s="18">
        <v>0</v>
      </c>
      <c r="L1582" s="18">
        <v>0</v>
      </c>
      <c r="M1582" s="15">
        <v>0</v>
      </c>
      <c r="N1582" s="17">
        <v>0</v>
      </c>
      <c r="O1582" s="17">
        <v>168</v>
      </c>
      <c r="P1582" s="17">
        <v>0</v>
      </c>
      <c r="T1582" t="s">
        <v>427</v>
      </c>
      <c r="U1582" t="s">
        <v>428</v>
      </c>
    </row>
    <row r="1583" spans="1:21">
      <c r="A1583" s="12">
        <v>1407</v>
      </c>
      <c r="C1583" s="2" t="s">
        <v>434</v>
      </c>
      <c r="E1583" s="2" t="s">
        <v>48</v>
      </c>
      <c r="F1583" s="17">
        <v>50</v>
      </c>
      <c r="G1583" s="17">
        <v>1.82</v>
      </c>
      <c r="H1583" s="17">
        <v>0</v>
      </c>
      <c r="I1583" s="17">
        <v>1.82</v>
      </c>
      <c r="J1583" s="18">
        <v>0</v>
      </c>
      <c r="K1583" s="18">
        <v>0</v>
      </c>
      <c r="L1583" s="18">
        <v>0</v>
      </c>
      <c r="M1583" s="15">
        <v>0</v>
      </c>
      <c r="N1583" s="17">
        <v>0</v>
      </c>
      <c r="O1583" s="17">
        <v>91</v>
      </c>
      <c r="P1583" s="17">
        <v>0</v>
      </c>
      <c r="T1583" t="s">
        <v>427</v>
      </c>
      <c r="U1583" t="s">
        <v>428</v>
      </c>
    </row>
    <row r="1584" spans="1:21">
      <c r="T1584" t="s">
        <v>427</v>
      </c>
      <c r="U1584" t="s">
        <v>428</v>
      </c>
    </row>
    <row r="1585" spans="1:21">
      <c r="A1585" s="13" t="s">
        <v>60</v>
      </c>
      <c r="T1585" t="s">
        <v>427</v>
      </c>
      <c r="U1585" t="s">
        <v>428</v>
      </c>
    </row>
    <row r="1586" spans="1:21">
      <c r="T1586" t="s">
        <v>427</v>
      </c>
      <c r="U1586" t="s">
        <v>428</v>
      </c>
    </row>
    <row r="1587" spans="1:21">
      <c r="A1587" s="9" t="s">
        <v>61</v>
      </c>
      <c r="T1587" t="s">
        <v>427</v>
      </c>
      <c r="U1587" t="s">
        <v>428</v>
      </c>
    </row>
    <row r="1588" spans="1:21">
      <c r="T1588" t="s">
        <v>427</v>
      </c>
      <c r="U1588" t="s">
        <v>428</v>
      </c>
    </row>
    <row r="1589" spans="1:21">
      <c r="T1589" t="s">
        <v>427</v>
      </c>
      <c r="U1589" t="s">
        <v>428</v>
      </c>
    </row>
    <row r="1590" spans="1:21">
      <c r="T1590" t="s">
        <v>427</v>
      </c>
      <c r="U1590" t="s">
        <v>428</v>
      </c>
    </row>
    <row r="1591" spans="1:21">
      <c r="T1591" t="s">
        <v>427</v>
      </c>
      <c r="U1591" t="s">
        <v>428</v>
      </c>
    </row>
    <row r="1592" spans="1:21">
      <c r="T1592" t="s">
        <v>427</v>
      </c>
      <c r="U1592" t="s">
        <v>428</v>
      </c>
    </row>
    <row r="1593" spans="1:21">
      <c r="A1593" s="9" t="s">
        <v>0</v>
      </c>
      <c r="B1593" s="2" t="s">
        <v>1</v>
      </c>
      <c r="C1593" s="3">
        <v>36</v>
      </c>
      <c r="D1593" s="2" t="s">
        <v>2</v>
      </c>
      <c r="E1593" s="3">
        <v>73</v>
      </c>
      <c r="T1593" t="s">
        <v>427</v>
      </c>
      <c r="U1593" t="s">
        <v>428</v>
      </c>
    </row>
    <row r="1594" spans="1:21">
      <c r="A1594" s="9" t="s">
        <v>3</v>
      </c>
      <c r="B1594" s="2" t="s">
        <v>4</v>
      </c>
      <c r="D1594" s="2" t="s">
        <v>5</v>
      </c>
      <c r="T1594" t="s">
        <v>427</v>
      </c>
      <c r="U1594" t="s">
        <v>428</v>
      </c>
    </row>
    <row r="1595" spans="1:21">
      <c r="A1595" s="9" t="s">
        <v>6</v>
      </c>
      <c r="B1595" s="2" t="s">
        <v>7</v>
      </c>
      <c r="D1595" s="2" t="s">
        <v>8</v>
      </c>
      <c r="T1595" t="s">
        <v>427</v>
      </c>
      <c r="U1595" t="s">
        <v>428</v>
      </c>
    </row>
    <row r="1596" spans="1:21">
      <c r="T1596" t="s">
        <v>427</v>
      </c>
      <c r="U1596" t="s">
        <v>428</v>
      </c>
    </row>
    <row r="1597" spans="1:21">
      <c r="A1597" s="9" t="s">
        <v>9</v>
      </c>
      <c r="T1597" t="s">
        <v>427</v>
      </c>
      <c r="U1597" t="s">
        <v>428</v>
      </c>
    </row>
    <row r="1598" spans="1:21">
      <c r="A1598" s="9" t="s">
        <v>10</v>
      </c>
      <c r="T1598" t="s">
        <v>427</v>
      </c>
      <c r="U1598" t="s">
        <v>428</v>
      </c>
    </row>
    <row r="1599" spans="1:21">
      <c r="A1599" s="9" t="s">
        <v>11</v>
      </c>
      <c r="T1599" t="s">
        <v>427</v>
      </c>
      <c r="U1599" t="s">
        <v>428</v>
      </c>
    </row>
    <row r="1600" spans="1:21">
      <c r="A1600" s="9" t="s">
        <v>12</v>
      </c>
      <c r="T1600" t="s">
        <v>427</v>
      </c>
      <c r="U1600" t="s">
        <v>428</v>
      </c>
    </row>
    <row r="1601" spans="1:21">
      <c r="T1601" t="s">
        <v>427</v>
      </c>
      <c r="U1601" t="s">
        <v>428</v>
      </c>
    </row>
    <row r="1602" spans="1:21">
      <c r="A1602" s="10" t="s">
        <v>13</v>
      </c>
      <c r="C1602" s="4" t="s">
        <v>139</v>
      </c>
      <c r="T1602" t="s">
        <v>427</v>
      </c>
      <c r="U1602" t="s">
        <v>428</v>
      </c>
    </row>
    <row r="1603" spans="1:21">
      <c r="A1603" s="10" t="s">
        <v>15</v>
      </c>
      <c r="B1603" s="5">
        <v>13089</v>
      </c>
      <c r="D1603" s="4" t="s">
        <v>16</v>
      </c>
      <c r="E1603" s="4" t="s">
        <v>17</v>
      </c>
      <c r="H1603" s="4" t="s">
        <v>18</v>
      </c>
      <c r="I1603" s="5">
        <v>1750</v>
      </c>
      <c r="L1603" s="10" t="s">
        <v>427</v>
      </c>
      <c r="O1603" s="4" t="s">
        <v>20</v>
      </c>
      <c r="Q1603" s="4" t="s">
        <v>428</v>
      </c>
      <c r="T1603" s="1" t="str">
        <f>L1603</f>
        <v>MARIA DE FATIMA CARVALHO DOS PASSOS EIRELI - EP</v>
      </c>
      <c r="U1603" s="1" t="str">
        <f>Q1603</f>
        <v>24.545.766/0001-10</v>
      </c>
    </row>
    <row r="1604" spans="1:21">
      <c r="B1604" s="4" t="s">
        <v>22</v>
      </c>
      <c r="C1604" s="4" t="s">
        <v>23</v>
      </c>
      <c r="D1604" s="4" t="s">
        <v>24</v>
      </c>
      <c r="H1604" s="4" t="s">
        <v>25</v>
      </c>
      <c r="T1604" t="s">
        <v>427</v>
      </c>
      <c r="U1604" t="s">
        <v>428</v>
      </c>
    </row>
    <row r="1605" spans="1:21">
      <c r="B1605" s="4" t="s">
        <v>26</v>
      </c>
      <c r="T1605" t="s">
        <v>427</v>
      </c>
      <c r="U1605" t="s">
        <v>428</v>
      </c>
    </row>
    <row r="1606" spans="1:21">
      <c r="H1606" s="2" t="s">
        <v>27</v>
      </c>
      <c r="J1606" s="9" t="s">
        <v>28</v>
      </c>
      <c r="P1606" s="2" t="s">
        <v>29</v>
      </c>
      <c r="T1606" t="s">
        <v>427</v>
      </c>
      <c r="U1606" t="s">
        <v>428</v>
      </c>
    </row>
    <row r="1607" spans="1:21">
      <c r="A1607" s="9" t="s">
        <v>30</v>
      </c>
      <c r="E1607" s="2" t="s">
        <v>31</v>
      </c>
      <c r="F1607" s="2" t="s">
        <v>32</v>
      </c>
      <c r="G1607" s="2" t="s">
        <v>33</v>
      </c>
      <c r="H1607" s="2" t="s">
        <v>34</v>
      </c>
      <c r="I1607" s="2" t="s">
        <v>28</v>
      </c>
      <c r="J1607" s="9" t="s">
        <v>34</v>
      </c>
      <c r="K1607" s="9" t="s">
        <v>35</v>
      </c>
      <c r="L1607" s="9" t="s">
        <v>36</v>
      </c>
      <c r="M1607" s="9" t="s">
        <v>81</v>
      </c>
      <c r="O1607" s="2" t="s">
        <v>29</v>
      </c>
      <c r="P1607" s="2" t="s">
        <v>34</v>
      </c>
      <c r="Q1607" s="2" t="s">
        <v>39</v>
      </c>
      <c r="R1607" s="2" t="s">
        <v>40</v>
      </c>
      <c r="T1607" t="s">
        <v>427</v>
      </c>
      <c r="U1607" t="s">
        <v>428</v>
      </c>
    </row>
    <row r="1608" spans="1:21">
      <c r="A1608" s="12">
        <v>1404</v>
      </c>
      <c r="C1608" s="2" t="s">
        <v>430</v>
      </c>
      <c r="E1608" s="2" t="s">
        <v>48</v>
      </c>
      <c r="F1608" s="17">
        <v>15</v>
      </c>
      <c r="G1608" s="17">
        <v>4.9000000000000004</v>
      </c>
      <c r="H1608" s="17">
        <v>0</v>
      </c>
      <c r="I1608" s="17">
        <v>4.9000000000000004</v>
      </c>
      <c r="J1608" s="18">
        <v>0</v>
      </c>
      <c r="K1608" s="18">
        <v>0</v>
      </c>
      <c r="L1608" s="18">
        <v>0</v>
      </c>
      <c r="M1608" s="15">
        <v>0</v>
      </c>
      <c r="N1608" s="17">
        <v>0</v>
      </c>
      <c r="O1608" s="17">
        <v>73.5</v>
      </c>
      <c r="P1608" s="17">
        <v>0</v>
      </c>
      <c r="T1608" t="s">
        <v>427</v>
      </c>
      <c r="U1608" t="s">
        <v>428</v>
      </c>
    </row>
    <row r="1609" spans="1:21">
      <c r="A1609" s="12">
        <v>1411</v>
      </c>
      <c r="C1609" s="2" t="s">
        <v>435</v>
      </c>
      <c r="E1609" s="2" t="s">
        <v>48</v>
      </c>
      <c r="F1609" s="17">
        <v>50</v>
      </c>
      <c r="G1609" s="17">
        <v>1.82</v>
      </c>
      <c r="H1609" s="17">
        <v>0</v>
      </c>
      <c r="I1609" s="17">
        <v>1.82</v>
      </c>
      <c r="J1609" s="18">
        <v>0</v>
      </c>
      <c r="K1609" s="18">
        <v>0</v>
      </c>
      <c r="L1609" s="18">
        <v>0</v>
      </c>
      <c r="M1609" s="15">
        <v>0</v>
      </c>
      <c r="N1609" s="17">
        <v>0</v>
      </c>
      <c r="O1609" s="17">
        <v>91</v>
      </c>
      <c r="P1609" s="17">
        <v>0</v>
      </c>
      <c r="T1609" t="s">
        <v>427</v>
      </c>
      <c r="U1609" t="s">
        <v>428</v>
      </c>
    </row>
    <row r="1610" spans="1:21">
      <c r="A1610" s="12">
        <v>2010</v>
      </c>
      <c r="C1610" s="2" t="s">
        <v>432</v>
      </c>
      <c r="E1610" s="2" t="s">
        <v>100</v>
      </c>
      <c r="F1610" s="17">
        <v>30</v>
      </c>
      <c r="G1610" s="17">
        <v>1.1200000000000001</v>
      </c>
      <c r="H1610" s="17">
        <v>0</v>
      </c>
      <c r="I1610" s="17">
        <v>1.1200000000000001</v>
      </c>
      <c r="J1610" s="18">
        <v>0</v>
      </c>
      <c r="K1610" s="18">
        <v>0</v>
      </c>
      <c r="L1610" s="18">
        <v>0</v>
      </c>
      <c r="M1610" s="15">
        <v>0</v>
      </c>
      <c r="N1610" s="17">
        <v>0</v>
      </c>
      <c r="O1610" s="17">
        <v>33.6</v>
      </c>
      <c r="P1610" s="17">
        <v>0</v>
      </c>
      <c r="T1610" t="s">
        <v>427</v>
      </c>
      <c r="U1610" t="s">
        <v>428</v>
      </c>
    </row>
    <row r="1611" spans="1:21">
      <c r="A1611" s="12">
        <v>2008</v>
      </c>
      <c r="C1611" s="2" t="s">
        <v>120</v>
      </c>
      <c r="E1611" s="2" t="s">
        <v>100</v>
      </c>
      <c r="F1611" s="17">
        <v>100</v>
      </c>
      <c r="G1611" s="17">
        <v>0.35</v>
      </c>
      <c r="H1611" s="17">
        <v>0</v>
      </c>
      <c r="I1611" s="17">
        <v>0.35</v>
      </c>
      <c r="J1611" s="18">
        <v>0</v>
      </c>
      <c r="K1611" s="18">
        <v>0</v>
      </c>
      <c r="L1611" s="18">
        <v>0</v>
      </c>
      <c r="M1611" s="15">
        <v>0</v>
      </c>
      <c r="N1611" s="17">
        <v>0</v>
      </c>
      <c r="O1611" s="17">
        <v>35</v>
      </c>
      <c r="P1611" s="17">
        <v>0</v>
      </c>
      <c r="T1611" t="s">
        <v>427</v>
      </c>
      <c r="U1611" t="s">
        <v>428</v>
      </c>
    </row>
    <row r="1612" spans="1:21">
      <c r="A1612" s="12">
        <v>1465</v>
      </c>
      <c r="C1612" s="2" t="s">
        <v>116</v>
      </c>
      <c r="E1612" s="2" t="s">
        <v>48</v>
      </c>
      <c r="F1612" s="17">
        <v>100</v>
      </c>
      <c r="G1612" s="17">
        <v>3.22</v>
      </c>
      <c r="H1612" s="17">
        <v>0</v>
      </c>
      <c r="I1612" s="17">
        <v>3.22</v>
      </c>
      <c r="J1612" s="18">
        <v>0</v>
      </c>
      <c r="K1612" s="18">
        <v>0</v>
      </c>
      <c r="L1612" s="18">
        <v>0</v>
      </c>
      <c r="M1612" s="15">
        <v>0</v>
      </c>
      <c r="N1612" s="17">
        <v>0</v>
      </c>
      <c r="O1612" s="17">
        <v>322</v>
      </c>
      <c r="P1612" s="17">
        <v>0</v>
      </c>
      <c r="T1612" t="s">
        <v>427</v>
      </c>
      <c r="U1612" t="s">
        <v>428</v>
      </c>
    </row>
    <row r="1613" spans="1:21">
      <c r="A1613" s="12">
        <v>1482</v>
      </c>
      <c r="C1613" s="2" t="s">
        <v>431</v>
      </c>
      <c r="E1613" s="2" t="s">
        <v>48</v>
      </c>
      <c r="F1613" s="17">
        <v>150</v>
      </c>
      <c r="G1613" s="17">
        <v>3.5</v>
      </c>
      <c r="H1613" s="17">
        <v>0</v>
      </c>
      <c r="I1613" s="17">
        <v>3.5</v>
      </c>
      <c r="J1613" s="18">
        <v>0</v>
      </c>
      <c r="K1613" s="18">
        <v>0</v>
      </c>
      <c r="L1613" s="18">
        <v>0</v>
      </c>
      <c r="M1613" s="15">
        <v>0</v>
      </c>
      <c r="N1613" s="17">
        <v>0</v>
      </c>
      <c r="O1613" s="17">
        <v>525</v>
      </c>
      <c r="P1613" s="17">
        <v>0</v>
      </c>
      <c r="T1613" t="s">
        <v>427</v>
      </c>
      <c r="U1613" t="s">
        <v>428</v>
      </c>
    </row>
    <row r="1614" spans="1:21">
      <c r="A1614" s="12">
        <v>1471</v>
      </c>
      <c r="C1614" s="2" t="s">
        <v>121</v>
      </c>
      <c r="E1614" s="2" t="s">
        <v>48</v>
      </c>
      <c r="F1614" s="17">
        <v>5</v>
      </c>
      <c r="G1614" s="17">
        <v>4.2</v>
      </c>
      <c r="H1614" s="17">
        <v>0</v>
      </c>
      <c r="I1614" s="17">
        <v>4.2</v>
      </c>
      <c r="J1614" s="18">
        <v>0</v>
      </c>
      <c r="K1614" s="18">
        <v>0</v>
      </c>
      <c r="L1614" s="18">
        <v>0</v>
      </c>
      <c r="M1614" s="15">
        <v>0</v>
      </c>
      <c r="N1614" s="17">
        <v>0</v>
      </c>
      <c r="O1614" s="17">
        <v>21</v>
      </c>
      <c r="P1614" s="17">
        <v>0</v>
      </c>
      <c r="T1614" t="s">
        <v>427</v>
      </c>
      <c r="U1614" t="s">
        <v>428</v>
      </c>
    </row>
    <row r="1615" spans="1:21">
      <c r="A1615" s="12">
        <v>1450</v>
      </c>
      <c r="C1615" s="2" t="s">
        <v>124</v>
      </c>
      <c r="E1615" s="2" t="s">
        <v>48</v>
      </c>
      <c r="F1615" s="17">
        <v>30</v>
      </c>
      <c r="G1615" s="17">
        <v>4.2</v>
      </c>
      <c r="H1615" s="17">
        <v>0</v>
      </c>
      <c r="I1615" s="17">
        <v>4.2</v>
      </c>
      <c r="J1615" s="18">
        <v>0</v>
      </c>
      <c r="K1615" s="18">
        <v>0</v>
      </c>
      <c r="L1615" s="18">
        <v>0</v>
      </c>
      <c r="M1615" s="15">
        <v>0</v>
      </c>
      <c r="N1615" s="17">
        <v>0</v>
      </c>
      <c r="O1615" s="17">
        <v>126</v>
      </c>
      <c r="P1615" s="17">
        <v>0</v>
      </c>
      <c r="T1615" t="s">
        <v>427</v>
      </c>
      <c r="U1615" t="s">
        <v>428</v>
      </c>
    </row>
    <row r="1616" spans="1:21">
      <c r="A1616" s="12">
        <v>1402</v>
      </c>
      <c r="C1616" s="2" t="s">
        <v>122</v>
      </c>
      <c r="E1616" s="2" t="s">
        <v>48</v>
      </c>
      <c r="F1616" s="17">
        <v>5</v>
      </c>
      <c r="G1616" s="17">
        <v>5.6</v>
      </c>
      <c r="H1616" s="17">
        <v>0</v>
      </c>
      <c r="I1616" s="17">
        <v>5.6</v>
      </c>
      <c r="J1616" s="18">
        <v>0</v>
      </c>
      <c r="K1616" s="18">
        <v>0</v>
      </c>
      <c r="L1616" s="18">
        <v>0</v>
      </c>
      <c r="M1616" s="15">
        <v>0</v>
      </c>
      <c r="N1616" s="17">
        <v>0</v>
      </c>
      <c r="O1616" s="17">
        <v>28</v>
      </c>
      <c r="P1616" s="17">
        <v>0</v>
      </c>
      <c r="T1616" t="s">
        <v>427</v>
      </c>
      <c r="U1616" t="s">
        <v>428</v>
      </c>
    </row>
    <row r="1617" spans="1:21">
      <c r="A1617" s="12">
        <v>1556</v>
      </c>
      <c r="C1617" s="2" t="s">
        <v>118</v>
      </c>
      <c r="E1617" s="2" t="s">
        <v>48</v>
      </c>
      <c r="F1617" s="17">
        <v>6</v>
      </c>
      <c r="G1617" s="17">
        <v>4.9000000000000004</v>
      </c>
      <c r="H1617" s="17">
        <v>0</v>
      </c>
      <c r="I1617" s="17">
        <v>4.9000000000000004</v>
      </c>
      <c r="J1617" s="18">
        <v>0</v>
      </c>
      <c r="K1617" s="18">
        <v>0</v>
      </c>
      <c r="L1617" s="18">
        <v>0</v>
      </c>
      <c r="M1617" s="15">
        <v>0</v>
      </c>
      <c r="N1617" s="17">
        <v>0</v>
      </c>
      <c r="O1617" s="17">
        <v>29.4</v>
      </c>
      <c r="P1617" s="17">
        <v>0</v>
      </c>
      <c r="T1617" t="s">
        <v>427</v>
      </c>
      <c r="U1617" t="s">
        <v>428</v>
      </c>
    </row>
    <row r="1618" spans="1:21">
      <c r="M1618" s="10" t="s">
        <v>77</v>
      </c>
      <c r="P1618" s="20">
        <v>1558.2</v>
      </c>
      <c r="T1618" t="s">
        <v>427</v>
      </c>
      <c r="U1618" t="s">
        <v>428</v>
      </c>
    </row>
    <row r="1619" spans="1:21">
      <c r="M1619" s="10" t="s">
        <v>78</v>
      </c>
      <c r="P1619" s="20">
        <v>1558.2</v>
      </c>
      <c r="T1619" t="s">
        <v>427</v>
      </c>
      <c r="U1619" t="s">
        <v>428</v>
      </c>
    </row>
    <row r="1620" spans="1:21">
      <c r="M1620" s="10" t="s">
        <v>79</v>
      </c>
      <c r="P1620" s="20">
        <v>79218.81</v>
      </c>
      <c r="T1620" t="s">
        <v>427</v>
      </c>
      <c r="U1620" t="s">
        <v>428</v>
      </c>
    </row>
    <row r="1621" spans="1:21">
      <c r="A1621" s="10" t="s">
        <v>13</v>
      </c>
      <c r="C1621" s="4" t="s">
        <v>436</v>
      </c>
      <c r="T1621" t="s">
        <v>427</v>
      </c>
      <c r="U1621" t="s">
        <v>428</v>
      </c>
    </row>
    <row r="1622" spans="1:21">
      <c r="T1622" t="s">
        <v>427</v>
      </c>
      <c r="U1622" t="s">
        <v>428</v>
      </c>
    </row>
    <row r="1623" spans="1:21">
      <c r="A1623" s="13" t="s">
        <v>60</v>
      </c>
      <c r="T1623" t="s">
        <v>427</v>
      </c>
      <c r="U1623" t="s">
        <v>428</v>
      </c>
    </row>
    <row r="1624" spans="1:21">
      <c r="T1624" t="s">
        <v>427</v>
      </c>
      <c r="U1624" t="s">
        <v>428</v>
      </c>
    </row>
    <row r="1625" spans="1:21">
      <c r="A1625" s="9" t="s">
        <v>61</v>
      </c>
      <c r="T1625" t="s">
        <v>427</v>
      </c>
      <c r="U1625" t="s">
        <v>428</v>
      </c>
    </row>
    <row r="1626" spans="1:21">
      <c r="T1626" t="s">
        <v>427</v>
      </c>
      <c r="U1626" t="s">
        <v>428</v>
      </c>
    </row>
    <row r="1627" spans="1:21">
      <c r="T1627" t="s">
        <v>427</v>
      </c>
      <c r="U1627" t="s">
        <v>428</v>
      </c>
    </row>
    <row r="1628" spans="1:21">
      <c r="T1628" t="s">
        <v>427</v>
      </c>
      <c r="U1628" t="s">
        <v>428</v>
      </c>
    </row>
    <row r="1629" spans="1:21">
      <c r="T1629" t="s">
        <v>427</v>
      </c>
      <c r="U1629" t="s">
        <v>428</v>
      </c>
    </row>
    <row r="1630" spans="1:21">
      <c r="T1630" t="s">
        <v>427</v>
      </c>
      <c r="U1630" t="s">
        <v>428</v>
      </c>
    </row>
    <row r="1631" spans="1:21">
      <c r="A1631" s="9" t="s">
        <v>0</v>
      </c>
      <c r="B1631" s="2" t="s">
        <v>1</v>
      </c>
      <c r="C1631" s="3">
        <v>37</v>
      </c>
      <c r="D1631" s="2" t="s">
        <v>2</v>
      </c>
      <c r="E1631" s="3">
        <v>73</v>
      </c>
      <c r="T1631" t="s">
        <v>427</v>
      </c>
      <c r="U1631" t="s">
        <v>428</v>
      </c>
    </row>
    <row r="1632" spans="1:21">
      <c r="A1632" s="9" t="s">
        <v>3</v>
      </c>
      <c r="B1632" s="2" t="s">
        <v>4</v>
      </c>
      <c r="D1632" s="2" t="s">
        <v>5</v>
      </c>
      <c r="T1632" t="s">
        <v>427</v>
      </c>
      <c r="U1632" t="s">
        <v>428</v>
      </c>
    </row>
    <row r="1633" spans="1:21">
      <c r="A1633" s="9" t="s">
        <v>6</v>
      </c>
      <c r="B1633" s="2" t="s">
        <v>7</v>
      </c>
      <c r="D1633" s="2" t="s">
        <v>8</v>
      </c>
      <c r="T1633" t="s">
        <v>427</v>
      </c>
      <c r="U1633" t="s">
        <v>428</v>
      </c>
    </row>
    <row r="1634" spans="1:21">
      <c r="T1634" t="s">
        <v>427</v>
      </c>
      <c r="U1634" t="s">
        <v>428</v>
      </c>
    </row>
    <row r="1635" spans="1:21">
      <c r="A1635" s="9" t="s">
        <v>9</v>
      </c>
      <c r="T1635" t="s">
        <v>427</v>
      </c>
      <c r="U1635" t="s">
        <v>428</v>
      </c>
    </row>
    <row r="1636" spans="1:21">
      <c r="A1636" s="9" t="s">
        <v>10</v>
      </c>
      <c r="T1636" t="s">
        <v>427</v>
      </c>
      <c r="U1636" t="s">
        <v>428</v>
      </c>
    </row>
    <row r="1637" spans="1:21">
      <c r="A1637" s="9" t="s">
        <v>11</v>
      </c>
      <c r="T1637" t="s">
        <v>427</v>
      </c>
      <c r="U1637" t="s">
        <v>428</v>
      </c>
    </row>
    <row r="1638" spans="1:21">
      <c r="A1638" s="9" t="s">
        <v>12</v>
      </c>
      <c r="T1638" t="s">
        <v>427</v>
      </c>
      <c r="U1638" t="s">
        <v>428</v>
      </c>
    </row>
    <row r="1639" spans="1:21">
      <c r="T1639" t="s">
        <v>427</v>
      </c>
      <c r="U1639" t="s">
        <v>428</v>
      </c>
    </row>
    <row r="1640" spans="1:21">
      <c r="A1640" s="10" t="s">
        <v>13</v>
      </c>
      <c r="C1640" s="4" t="s">
        <v>436</v>
      </c>
      <c r="T1640" t="s">
        <v>427</v>
      </c>
      <c r="U1640" t="s">
        <v>428</v>
      </c>
    </row>
    <row r="1641" spans="1:21">
      <c r="A1641" s="10" t="s">
        <v>15</v>
      </c>
      <c r="B1641" s="5">
        <v>13145</v>
      </c>
      <c r="D1641" s="4" t="s">
        <v>16</v>
      </c>
      <c r="E1641" s="4" t="s">
        <v>17</v>
      </c>
      <c r="H1641" s="4" t="s">
        <v>18</v>
      </c>
      <c r="I1641" s="5">
        <v>1750</v>
      </c>
      <c r="L1641" s="10" t="s">
        <v>427</v>
      </c>
      <c r="O1641" s="4" t="s">
        <v>20</v>
      </c>
      <c r="Q1641" s="4" t="s">
        <v>428</v>
      </c>
      <c r="T1641" s="1" t="str">
        <f>L1641</f>
        <v>MARIA DE FATIMA CARVALHO DOS PASSOS EIRELI - EP</v>
      </c>
      <c r="U1641" s="1" t="str">
        <f>Q1641</f>
        <v>24.545.766/0001-10</v>
      </c>
    </row>
    <row r="1642" spans="1:21">
      <c r="B1642" s="4" t="s">
        <v>22</v>
      </c>
      <c r="C1642" s="4" t="s">
        <v>23</v>
      </c>
      <c r="D1642" s="4" t="s">
        <v>24</v>
      </c>
      <c r="H1642" s="4" t="s">
        <v>25</v>
      </c>
      <c r="T1642" t="s">
        <v>427</v>
      </c>
      <c r="U1642" t="s">
        <v>428</v>
      </c>
    </row>
    <row r="1643" spans="1:21">
      <c r="B1643" s="4" t="s">
        <v>26</v>
      </c>
      <c r="T1643" t="s">
        <v>427</v>
      </c>
      <c r="U1643" t="s">
        <v>428</v>
      </c>
    </row>
    <row r="1644" spans="1:21">
      <c r="H1644" s="2" t="s">
        <v>27</v>
      </c>
      <c r="J1644" s="9" t="s">
        <v>28</v>
      </c>
      <c r="P1644" s="2" t="s">
        <v>29</v>
      </c>
      <c r="T1644" t="s">
        <v>427</v>
      </c>
      <c r="U1644" t="s">
        <v>428</v>
      </c>
    </row>
    <row r="1645" spans="1:21">
      <c r="A1645" s="9" t="s">
        <v>30</v>
      </c>
      <c r="E1645" s="2" t="s">
        <v>31</v>
      </c>
      <c r="F1645" s="2" t="s">
        <v>32</v>
      </c>
      <c r="G1645" s="2" t="s">
        <v>33</v>
      </c>
      <c r="H1645" s="2" t="s">
        <v>34</v>
      </c>
      <c r="I1645" s="2" t="s">
        <v>28</v>
      </c>
      <c r="J1645" s="9" t="s">
        <v>34</v>
      </c>
      <c r="K1645" s="9" t="s">
        <v>35</v>
      </c>
      <c r="L1645" s="9" t="s">
        <v>36</v>
      </c>
      <c r="M1645" s="9" t="s">
        <v>81</v>
      </c>
      <c r="O1645" s="2" t="s">
        <v>29</v>
      </c>
      <c r="P1645" s="2" t="s">
        <v>34</v>
      </c>
      <c r="Q1645" s="2" t="s">
        <v>39</v>
      </c>
      <c r="R1645" s="2" t="s">
        <v>40</v>
      </c>
      <c r="T1645" t="s">
        <v>427</v>
      </c>
      <c r="U1645" t="s">
        <v>428</v>
      </c>
    </row>
    <row r="1646" spans="1:21">
      <c r="A1646" s="12">
        <v>2010</v>
      </c>
      <c r="C1646" s="2" t="s">
        <v>432</v>
      </c>
      <c r="E1646" s="2" t="s">
        <v>100</v>
      </c>
      <c r="F1646" s="17">
        <v>30</v>
      </c>
      <c r="G1646" s="17">
        <v>1.1200000000000001</v>
      </c>
      <c r="H1646" s="17">
        <v>0</v>
      </c>
      <c r="I1646" s="17">
        <v>1.1200000000000001</v>
      </c>
      <c r="J1646" s="18">
        <v>0</v>
      </c>
      <c r="K1646" s="18">
        <v>0</v>
      </c>
      <c r="L1646" s="18">
        <v>0</v>
      </c>
      <c r="M1646" s="15">
        <v>0</v>
      </c>
      <c r="N1646" s="17">
        <v>0</v>
      </c>
      <c r="O1646" s="17">
        <v>33.6</v>
      </c>
      <c r="P1646" s="17">
        <v>0</v>
      </c>
      <c r="T1646" t="s">
        <v>427</v>
      </c>
      <c r="U1646" t="s">
        <v>428</v>
      </c>
    </row>
    <row r="1647" spans="1:21">
      <c r="A1647" s="12">
        <v>1482</v>
      </c>
      <c r="C1647" s="2" t="s">
        <v>431</v>
      </c>
      <c r="E1647" s="2" t="s">
        <v>48</v>
      </c>
      <c r="F1647" s="17">
        <v>200</v>
      </c>
      <c r="G1647" s="17">
        <v>3.5</v>
      </c>
      <c r="H1647" s="17">
        <v>0</v>
      </c>
      <c r="I1647" s="17">
        <v>3.5</v>
      </c>
      <c r="J1647" s="18">
        <v>0</v>
      </c>
      <c r="K1647" s="18">
        <v>0</v>
      </c>
      <c r="L1647" s="18">
        <v>0</v>
      </c>
      <c r="M1647" s="15">
        <v>0</v>
      </c>
      <c r="N1647" s="17">
        <v>0</v>
      </c>
      <c r="O1647" s="17">
        <v>700</v>
      </c>
      <c r="P1647" s="17">
        <v>0</v>
      </c>
      <c r="T1647" t="s">
        <v>427</v>
      </c>
      <c r="U1647" t="s">
        <v>428</v>
      </c>
    </row>
    <row r="1648" spans="1:21">
      <c r="A1648" s="12">
        <v>1471</v>
      </c>
      <c r="C1648" s="2" t="s">
        <v>121</v>
      </c>
      <c r="E1648" s="2" t="s">
        <v>48</v>
      </c>
      <c r="F1648" s="17">
        <v>8</v>
      </c>
      <c r="G1648" s="17">
        <v>4.2</v>
      </c>
      <c r="H1648" s="17">
        <v>0</v>
      </c>
      <c r="I1648" s="17">
        <v>4.2</v>
      </c>
      <c r="J1648" s="18">
        <v>0</v>
      </c>
      <c r="K1648" s="18">
        <v>0</v>
      </c>
      <c r="L1648" s="18">
        <v>0</v>
      </c>
      <c r="M1648" s="15">
        <v>0</v>
      </c>
      <c r="N1648" s="17">
        <v>0</v>
      </c>
      <c r="O1648" s="17">
        <v>33.6</v>
      </c>
      <c r="P1648" s="17">
        <v>0</v>
      </c>
      <c r="T1648" t="s">
        <v>427</v>
      </c>
      <c r="U1648" t="s">
        <v>428</v>
      </c>
    </row>
    <row r="1649" spans="1:21">
      <c r="A1649" s="12">
        <v>1556</v>
      </c>
      <c r="C1649" s="2" t="s">
        <v>118</v>
      </c>
      <c r="E1649" s="2" t="s">
        <v>48</v>
      </c>
      <c r="F1649" s="17">
        <v>8</v>
      </c>
      <c r="G1649" s="17">
        <v>4.9000000000000004</v>
      </c>
      <c r="H1649" s="17">
        <v>0</v>
      </c>
      <c r="I1649" s="17">
        <v>4.9000000000000004</v>
      </c>
      <c r="J1649" s="18">
        <v>0</v>
      </c>
      <c r="K1649" s="18">
        <v>0</v>
      </c>
      <c r="L1649" s="18">
        <v>0</v>
      </c>
      <c r="M1649" s="15">
        <v>0</v>
      </c>
      <c r="N1649" s="17">
        <v>0</v>
      </c>
      <c r="O1649" s="17">
        <v>39.200000000000003</v>
      </c>
      <c r="P1649" s="17">
        <v>0</v>
      </c>
      <c r="T1649" t="s">
        <v>427</v>
      </c>
      <c r="U1649" t="s">
        <v>428</v>
      </c>
    </row>
    <row r="1650" spans="1:21">
      <c r="A1650" s="12">
        <v>1494</v>
      </c>
      <c r="C1650" s="2" t="s">
        <v>112</v>
      </c>
      <c r="E1650" s="2" t="s">
        <v>48</v>
      </c>
      <c r="F1650" s="17">
        <v>100</v>
      </c>
      <c r="G1650" s="17">
        <v>2.1</v>
      </c>
      <c r="H1650" s="17">
        <v>0</v>
      </c>
      <c r="I1650" s="17">
        <v>2.1</v>
      </c>
      <c r="J1650" s="18">
        <v>0</v>
      </c>
      <c r="K1650" s="18">
        <v>0</v>
      </c>
      <c r="L1650" s="18">
        <v>0</v>
      </c>
      <c r="M1650" s="15">
        <v>0</v>
      </c>
      <c r="N1650" s="17">
        <v>0</v>
      </c>
      <c r="O1650" s="17">
        <v>210</v>
      </c>
      <c r="P1650" s="17">
        <v>0</v>
      </c>
      <c r="T1650" t="s">
        <v>427</v>
      </c>
      <c r="U1650" t="s">
        <v>428</v>
      </c>
    </row>
    <row r="1651" spans="1:21">
      <c r="A1651" s="12">
        <v>1411</v>
      </c>
      <c r="C1651" s="2" t="s">
        <v>435</v>
      </c>
      <c r="E1651" s="2" t="s">
        <v>48</v>
      </c>
      <c r="F1651" s="17">
        <v>80</v>
      </c>
      <c r="G1651" s="17">
        <v>1.82</v>
      </c>
      <c r="H1651" s="17">
        <v>0</v>
      </c>
      <c r="I1651" s="17">
        <v>1.82</v>
      </c>
      <c r="J1651" s="18">
        <v>0</v>
      </c>
      <c r="K1651" s="18">
        <v>0</v>
      </c>
      <c r="L1651" s="18">
        <v>0</v>
      </c>
      <c r="M1651" s="15">
        <v>0</v>
      </c>
      <c r="N1651" s="17">
        <v>0</v>
      </c>
      <c r="O1651" s="17">
        <v>145.6</v>
      </c>
      <c r="P1651" s="17">
        <v>0</v>
      </c>
      <c r="T1651" t="s">
        <v>427</v>
      </c>
      <c r="U1651" t="s">
        <v>428</v>
      </c>
    </row>
    <row r="1652" spans="1:21">
      <c r="A1652" s="12">
        <v>1450</v>
      </c>
      <c r="C1652" s="2" t="s">
        <v>124</v>
      </c>
      <c r="E1652" s="2" t="s">
        <v>48</v>
      </c>
      <c r="F1652" s="17">
        <v>30</v>
      </c>
      <c r="G1652" s="17">
        <v>4.2</v>
      </c>
      <c r="H1652" s="17">
        <v>0</v>
      </c>
      <c r="I1652" s="17">
        <v>4.2</v>
      </c>
      <c r="J1652" s="18">
        <v>0</v>
      </c>
      <c r="K1652" s="18">
        <v>0</v>
      </c>
      <c r="L1652" s="18">
        <v>0</v>
      </c>
      <c r="M1652" s="15">
        <v>0</v>
      </c>
      <c r="N1652" s="17">
        <v>0</v>
      </c>
      <c r="O1652" s="17">
        <v>126</v>
      </c>
      <c r="P1652" s="17">
        <v>0</v>
      </c>
      <c r="T1652" t="s">
        <v>427</v>
      </c>
      <c r="U1652" t="s">
        <v>428</v>
      </c>
    </row>
    <row r="1653" spans="1:21">
      <c r="M1653" s="10" t="s">
        <v>77</v>
      </c>
      <c r="P1653" s="20">
        <v>1288</v>
      </c>
      <c r="T1653" t="s">
        <v>427</v>
      </c>
      <c r="U1653" t="s">
        <v>428</v>
      </c>
    </row>
    <row r="1654" spans="1:21">
      <c r="M1654" s="10" t="s">
        <v>78</v>
      </c>
      <c r="P1654" s="20">
        <v>1288</v>
      </c>
      <c r="T1654" t="s">
        <v>427</v>
      </c>
      <c r="U1654" t="s">
        <v>428</v>
      </c>
    </row>
    <row r="1655" spans="1:21">
      <c r="M1655" s="10" t="s">
        <v>79</v>
      </c>
      <c r="P1655" s="20">
        <v>80506.81</v>
      </c>
      <c r="T1655" t="s">
        <v>427</v>
      </c>
      <c r="U1655" t="s">
        <v>428</v>
      </c>
    </row>
    <row r="1656" spans="1:21">
      <c r="A1656" s="10" t="s">
        <v>13</v>
      </c>
      <c r="C1656" s="4" t="s">
        <v>119</v>
      </c>
      <c r="T1656" t="s">
        <v>427</v>
      </c>
      <c r="U1656" t="s">
        <v>428</v>
      </c>
    </row>
    <row r="1657" spans="1:21">
      <c r="A1657" s="10" t="s">
        <v>15</v>
      </c>
      <c r="B1657" s="5">
        <v>13212</v>
      </c>
      <c r="D1657" s="4" t="s">
        <v>16</v>
      </c>
      <c r="E1657" s="4" t="s">
        <v>17</v>
      </c>
      <c r="H1657" s="4" t="s">
        <v>18</v>
      </c>
      <c r="I1657" s="5">
        <v>1750</v>
      </c>
      <c r="L1657" s="10" t="s">
        <v>427</v>
      </c>
      <c r="O1657" s="4" t="s">
        <v>20</v>
      </c>
      <c r="Q1657" s="4" t="s">
        <v>428</v>
      </c>
      <c r="T1657" s="1" t="str">
        <f>L1657</f>
        <v>MARIA DE FATIMA CARVALHO DOS PASSOS EIRELI - EP</v>
      </c>
      <c r="U1657" s="1" t="str">
        <f>Q1657</f>
        <v>24.545.766/0001-10</v>
      </c>
    </row>
    <row r="1658" spans="1:21">
      <c r="B1658" s="4" t="s">
        <v>22</v>
      </c>
      <c r="C1658" s="4" t="s">
        <v>23</v>
      </c>
      <c r="D1658" s="4" t="s">
        <v>24</v>
      </c>
      <c r="H1658" s="4" t="s">
        <v>25</v>
      </c>
      <c r="T1658" t="s">
        <v>427</v>
      </c>
      <c r="U1658" t="s">
        <v>428</v>
      </c>
    </row>
    <row r="1659" spans="1:21">
      <c r="B1659" s="4" t="s">
        <v>26</v>
      </c>
      <c r="T1659" t="s">
        <v>427</v>
      </c>
      <c r="U1659" t="s">
        <v>428</v>
      </c>
    </row>
    <row r="1660" spans="1:21">
      <c r="H1660" s="2" t="s">
        <v>27</v>
      </c>
      <c r="J1660" s="9" t="s">
        <v>28</v>
      </c>
      <c r="P1660" s="2" t="s">
        <v>29</v>
      </c>
      <c r="T1660" t="s">
        <v>427</v>
      </c>
      <c r="U1660" t="s">
        <v>428</v>
      </c>
    </row>
    <row r="1661" spans="1:21">
      <c r="A1661" s="9" t="s">
        <v>30</v>
      </c>
      <c r="E1661" s="2" t="s">
        <v>31</v>
      </c>
      <c r="F1661" s="2" t="s">
        <v>32</v>
      </c>
      <c r="G1661" s="2" t="s">
        <v>33</v>
      </c>
      <c r="H1661" s="2" t="s">
        <v>34</v>
      </c>
      <c r="I1661" s="2" t="s">
        <v>28</v>
      </c>
      <c r="J1661" s="9" t="s">
        <v>34</v>
      </c>
      <c r="K1661" s="9" t="s">
        <v>35</v>
      </c>
      <c r="L1661" s="9" t="s">
        <v>36</v>
      </c>
      <c r="M1661" s="9" t="s">
        <v>81</v>
      </c>
      <c r="O1661" s="2" t="s">
        <v>29</v>
      </c>
      <c r="P1661" s="2" t="s">
        <v>34</v>
      </c>
      <c r="Q1661" s="2" t="s">
        <v>39</v>
      </c>
      <c r="R1661" s="2" t="s">
        <v>40</v>
      </c>
      <c r="T1661" t="s">
        <v>427</v>
      </c>
      <c r="U1661" t="s">
        <v>428</v>
      </c>
    </row>
    <row r="1662" spans="1:21">
      <c r="A1662" s="12">
        <v>1411</v>
      </c>
      <c r="C1662" s="2" t="s">
        <v>435</v>
      </c>
      <c r="E1662" s="2" t="s">
        <v>48</v>
      </c>
      <c r="F1662" s="17">
        <v>80</v>
      </c>
      <c r="G1662" s="17">
        <v>1.82</v>
      </c>
      <c r="H1662" s="17">
        <v>0</v>
      </c>
      <c r="I1662" s="17">
        <v>1.82</v>
      </c>
      <c r="J1662" s="18">
        <v>0</v>
      </c>
      <c r="K1662" s="18">
        <v>0</v>
      </c>
      <c r="L1662" s="18">
        <v>0</v>
      </c>
      <c r="M1662" s="15">
        <v>0</v>
      </c>
      <c r="N1662" s="17">
        <v>0</v>
      </c>
      <c r="O1662" s="17">
        <v>145.6</v>
      </c>
      <c r="P1662" s="17">
        <v>0</v>
      </c>
      <c r="T1662" t="s">
        <v>427</v>
      </c>
      <c r="U1662" t="s">
        <v>428</v>
      </c>
    </row>
    <row r="1663" spans="1:21">
      <c r="A1663" s="12">
        <v>1404</v>
      </c>
      <c r="C1663" s="2" t="s">
        <v>430</v>
      </c>
      <c r="E1663" s="2" t="s">
        <v>48</v>
      </c>
      <c r="F1663" s="17">
        <v>20</v>
      </c>
      <c r="G1663" s="17">
        <v>4.9000000000000004</v>
      </c>
      <c r="H1663" s="17">
        <v>0</v>
      </c>
      <c r="I1663" s="17">
        <v>4.9000000000000004</v>
      </c>
      <c r="J1663" s="18">
        <v>0</v>
      </c>
      <c r="K1663" s="18">
        <v>0</v>
      </c>
      <c r="L1663" s="18">
        <v>0</v>
      </c>
      <c r="M1663" s="15">
        <v>0</v>
      </c>
      <c r="N1663" s="17">
        <v>0</v>
      </c>
      <c r="O1663" s="17">
        <v>98</v>
      </c>
      <c r="P1663" s="17">
        <v>0</v>
      </c>
      <c r="T1663" t="s">
        <v>427</v>
      </c>
      <c r="U1663" t="s">
        <v>428</v>
      </c>
    </row>
    <row r="1664" spans="1:21">
      <c r="T1664" t="s">
        <v>427</v>
      </c>
      <c r="U1664" t="s">
        <v>428</v>
      </c>
    </row>
    <row r="1665" spans="1:21">
      <c r="A1665" s="13" t="s">
        <v>60</v>
      </c>
      <c r="T1665" t="s">
        <v>427</v>
      </c>
      <c r="U1665" t="s">
        <v>428</v>
      </c>
    </row>
    <row r="1666" spans="1:21">
      <c r="T1666" t="s">
        <v>427</v>
      </c>
      <c r="U1666" t="s">
        <v>428</v>
      </c>
    </row>
    <row r="1667" spans="1:21">
      <c r="A1667" s="9" t="s">
        <v>61</v>
      </c>
      <c r="T1667" t="s">
        <v>427</v>
      </c>
      <c r="U1667" t="s">
        <v>428</v>
      </c>
    </row>
    <row r="1668" spans="1:21">
      <c r="T1668" t="s">
        <v>427</v>
      </c>
      <c r="U1668" t="s">
        <v>428</v>
      </c>
    </row>
    <row r="1669" spans="1:21">
      <c r="T1669" t="s">
        <v>427</v>
      </c>
      <c r="U1669" t="s">
        <v>428</v>
      </c>
    </row>
    <row r="1670" spans="1:21">
      <c r="T1670" t="s">
        <v>427</v>
      </c>
      <c r="U1670" t="s">
        <v>428</v>
      </c>
    </row>
    <row r="1671" spans="1:21">
      <c r="T1671" t="s">
        <v>427</v>
      </c>
      <c r="U1671" t="s">
        <v>428</v>
      </c>
    </row>
    <row r="1672" spans="1:21">
      <c r="T1672" t="s">
        <v>427</v>
      </c>
      <c r="U1672" t="s">
        <v>428</v>
      </c>
    </row>
    <row r="1673" spans="1:21">
      <c r="A1673" s="9" t="s">
        <v>0</v>
      </c>
      <c r="B1673" s="2" t="s">
        <v>1</v>
      </c>
      <c r="C1673" s="3">
        <v>38</v>
      </c>
      <c r="D1673" s="2" t="s">
        <v>2</v>
      </c>
      <c r="E1673" s="3">
        <v>73</v>
      </c>
      <c r="T1673" t="s">
        <v>427</v>
      </c>
      <c r="U1673" t="s">
        <v>428</v>
      </c>
    </row>
    <row r="1674" spans="1:21">
      <c r="A1674" s="9" t="s">
        <v>3</v>
      </c>
      <c r="B1674" s="2" t="s">
        <v>4</v>
      </c>
      <c r="D1674" s="2" t="s">
        <v>5</v>
      </c>
      <c r="T1674" t="s">
        <v>427</v>
      </c>
      <c r="U1674" t="s">
        <v>428</v>
      </c>
    </row>
    <row r="1675" spans="1:21">
      <c r="A1675" s="9" t="s">
        <v>6</v>
      </c>
      <c r="B1675" s="2" t="s">
        <v>7</v>
      </c>
      <c r="D1675" s="2" t="s">
        <v>8</v>
      </c>
      <c r="T1675" t="s">
        <v>427</v>
      </c>
      <c r="U1675" t="s">
        <v>428</v>
      </c>
    </row>
    <row r="1676" spans="1:21">
      <c r="T1676" t="s">
        <v>427</v>
      </c>
      <c r="U1676" t="s">
        <v>428</v>
      </c>
    </row>
    <row r="1677" spans="1:21">
      <c r="A1677" s="9" t="s">
        <v>9</v>
      </c>
      <c r="T1677" t="s">
        <v>427</v>
      </c>
      <c r="U1677" t="s">
        <v>428</v>
      </c>
    </row>
    <row r="1678" spans="1:21">
      <c r="A1678" s="9" t="s">
        <v>10</v>
      </c>
      <c r="T1678" t="s">
        <v>427</v>
      </c>
      <c r="U1678" t="s">
        <v>428</v>
      </c>
    </row>
    <row r="1679" spans="1:21">
      <c r="A1679" s="9" t="s">
        <v>11</v>
      </c>
      <c r="T1679" t="s">
        <v>427</v>
      </c>
      <c r="U1679" t="s">
        <v>428</v>
      </c>
    </row>
    <row r="1680" spans="1:21">
      <c r="A1680" s="9" t="s">
        <v>12</v>
      </c>
      <c r="T1680" t="s">
        <v>427</v>
      </c>
      <c r="U1680" t="s">
        <v>428</v>
      </c>
    </row>
    <row r="1681" spans="1:21">
      <c r="T1681" t="s">
        <v>427</v>
      </c>
      <c r="U1681" t="s">
        <v>428</v>
      </c>
    </row>
    <row r="1682" spans="1:21">
      <c r="A1682" s="10" t="s">
        <v>13</v>
      </c>
      <c r="C1682" s="4" t="s">
        <v>119</v>
      </c>
      <c r="T1682" t="s">
        <v>427</v>
      </c>
      <c r="U1682" t="s">
        <v>428</v>
      </c>
    </row>
    <row r="1683" spans="1:21">
      <c r="A1683" s="10" t="s">
        <v>15</v>
      </c>
      <c r="B1683" s="5">
        <v>13212</v>
      </c>
      <c r="D1683" s="4" t="s">
        <v>16</v>
      </c>
      <c r="E1683" s="4" t="s">
        <v>17</v>
      </c>
      <c r="H1683" s="4" t="s">
        <v>18</v>
      </c>
      <c r="I1683" s="5">
        <v>1750</v>
      </c>
      <c r="L1683" s="10" t="s">
        <v>427</v>
      </c>
      <c r="O1683" s="4" t="s">
        <v>20</v>
      </c>
      <c r="Q1683" s="4" t="s">
        <v>428</v>
      </c>
      <c r="T1683" s="1" t="str">
        <f>L1683</f>
        <v>MARIA DE FATIMA CARVALHO DOS PASSOS EIRELI - EP</v>
      </c>
      <c r="U1683" s="1" t="str">
        <f>Q1683</f>
        <v>24.545.766/0001-10</v>
      </c>
    </row>
    <row r="1684" spans="1:21">
      <c r="B1684" s="4" t="s">
        <v>22</v>
      </c>
      <c r="C1684" s="4" t="s">
        <v>23</v>
      </c>
      <c r="D1684" s="4" t="s">
        <v>24</v>
      </c>
      <c r="H1684" s="4" t="s">
        <v>25</v>
      </c>
      <c r="T1684" t="s">
        <v>427</v>
      </c>
      <c r="U1684" t="s">
        <v>428</v>
      </c>
    </row>
    <row r="1685" spans="1:21">
      <c r="B1685" s="4" t="s">
        <v>26</v>
      </c>
      <c r="T1685" t="s">
        <v>427</v>
      </c>
      <c r="U1685" t="s">
        <v>428</v>
      </c>
    </row>
    <row r="1686" spans="1:21">
      <c r="H1686" s="2" t="s">
        <v>27</v>
      </c>
      <c r="J1686" s="9" t="s">
        <v>28</v>
      </c>
      <c r="P1686" s="2" t="s">
        <v>29</v>
      </c>
      <c r="T1686" t="s">
        <v>427</v>
      </c>
      <c r="U1686" t="s">
        <v>428</v>
      </c>
    </row>
    <row r="1687" spans="1:21">
      <c r="A1687" s="9" t="s">
        <v>30</v>
      </c>
      <c r="E1687" s="2" t="s">
        <v>31</v>
      </c>
      <c r="F1687" s="2" t="s">
        <v>32</v>
      </c>
      <c r="G1687" s="2" t="s">
        <v>33</v>
      </c>
      <c r="H1687" s="2" t="s">
        <v>34</v>
      </c>
      <c r="I1687" s="2" t="s">
        <v>28</v>
      </c>
      <c r="J1687" s="9" t="s">
        <v>34</v>
      </c>
      <c r="K1687" s="9" t="s">
        <v>35</v>
      </c>
      <c r="L1687" s="9" t="s">
        <v>36</v>
      </c>
      <c r="M1687" s="9" t="s">
        <v>81</v>
      </c>
      <c r="O1687" s="2" t="s">
        <v>29</v>
      </c>
      <c r="P1687" s="2" t="s">
        <v>34</v>
      </c>
      <c r="Q1687" s="2" t="s">
        <v>39</v>
      </c>
      <c r="R1687" s="2" t="s">
        <v>40</v>
      </c>
      <c r="T1687" t="s">
        <v>427</v>
      </c>
      <c r="U1687" t="s">
        <v>428</v>
      </c>
    </row>
    <row r="1688" spans="1:21">
      <c r="A1688" s="12">
        <v>1407</v>
      </c>
      <c r="C1688" s="2" t="s">
        <v>434</v>
      </c>
      <c r="E1688" s="2" t="s">
        <v>48</v>
      </c>
      <c r="F1688" s="17">
        <v>80</v>
      </c>
      <c r="G1688" s="17">
        <v>1.82</v>
      </c>
      <c r="H1688" s="17">
        <v>0</v>
      </c>
      <c r="I1688" s="17">
        <v>1.82</v>
      </c>
      <c r="J1688" s="18">
        <v>0</v>
      </c>
      <c r="K1688" s="18">
        <v>0</v>
      </c>
      <c r="L1688" s="18">
        <v>0</v>
      </c>
      <c r="M1688" s="15">
        <v>0</v>
      </c>
      <c r="N1688" s="17">
        <v>0</v>
      </c>
      <c r="O1688" s="17">
        <v>145.6</v>
      </c>
      <c r="P1688" s="17">
        <v>0</v>
      </c>
      <c r="T1688" t="s">
        <v>427</v>
      </c>
      <c r="U1688" t="s">
        <v>428</v>
      </c>
    </row>
    <row r="1689" spans="1:21">
      <c r="A1689" s="12">
        <v>1556</v>
      </c>
      <c r="C1689" s="2" t="s">
        <v>118</v>
      </c>
      <c r="E1689" s="2" t="s">
        <v>48</v>
      </c>
      <c r="F1689" s="17">
        <v>8</v>
      </c>
      <c r="G1689" s="17">
        <v>4.9000000000000004</v>
      </c>
      <c r="H1689" s="17">
        <v>0</v>
      </c>
      <c r="I1689" s="17">
        <v>4.9000000000000004</v>
      </c>
      <c r="J1689" s="18">
        <v>0</v>
      </c>
      <c r="K1689" s="18">
        <v>0</v>
      </c>
      <c r="L1689" s="18">
        <v>0</v>
      </c>
      <c r="M1689" s="15">
        <v>0</v>
      </c>
      <c r="N1689" s="17">
        <v>0</v>
      </c>
      <c r="O1689" s="17">
        <v>39.200000000000003</v>
      </c>
      <c r="P1689" s="17">
        <v>0</v>
      </c>
      <c r="T1689" t="s">
        <v>427</v>
      </c>
      <c r="U1689" t="s">
        <v>428</v>
      </c>
    </row>
    <row r="1690" spans="1:21">
      <c r="A1690" s="12">
        <v>1470</v>
      </c>
      <c r="C1690" s="2" t="s">
        <v>117</v>
      </c>
      <c r="E1690" s="2" t="s">
        <v>48</v>
      </c>
      <c r="F1690" s="17">
        <v>100</v>
      </c>
      <c r="G1690" s="17">
        <v>2.1</v>
      </c>
      <c r="H1690" s="17">
        <v>0</v>
      </c>
      <c r="I1690" s="17">
        <v>2.1</v>
      </c>
      <c r="J1690" s="18">
        <v>0</v>
      </c>
      <c r="K1690" s="18">
        <v>0</v>
      </c>
      <c r="L1690" s="18">
        <v>0</v>
      </c>
      <c r="M1690" s="15">
        <v>0</v>
      </c>
      <c r="N1690" s="17">
        <v>0</v>
      </c>
      <c r="O1690" s="17">
        <v>210</v>
      </c>
      <c r="P1690" s="17">
        <v>0</v>
      </c>
      <c r="T1690" t="s">
        <v>427</v>
      </c>
      <c r="U1690" t="s">
        <v>428</v>
      </c>
    </row>
    <row r="1691" spans="1:21">
      <c r="A1691" s="12">
        <v>1482</v>
      </c>
      <c r="C1691" s="2" t="s">
        <v>431</v>
      </c>
      <c r="E1691" s="2" t="s">
        <v>48</v>
      </c>
      <c r="F1691" s="17">
        <v>200</v>
      </c>
      <c r="G1691" s="17">
        <v>3.5</v>
      </c>
      <c r="H1691" s="17">
        <v>0</v>
      </c>
      <c r="I1691" s="17">
        <v>3.5</v>
      </c>
      <c r="J1691" s="18">
        <v>0</v>
      </c>
      <c r="K1691" s="18">
        <v>0</v>
      </c>
      <c r="L1691" s="18">
        <v>0</v>
      </c>
      <c r="M1691" s="15">
        <v>0</v>
      </c>
      <c r="N1691" s="17">
        <v>0</v>
      </c>
      <c r="O1691" s="17">
        <v>700</v>
      </c>
      <c r="P1691" s="17">
        <v>0</v>
      </c>
      <c r="T1691" t="s">
        <v>427</v>
      </c>
      <c r="U1691" t="s">
        <v>428</v>
      </c>
    </row>
    <row r="1692" spans="1:21">
      <c r="A1692" s="12">
        <v>2010</v>
      </c>
      <c r="C1692" s="2" t="s">
        <v>432</v>
      </c>
      <c r="E1692" s="2" t="s">
        <v>100</v>
      </c>
      <c r="F1692" s="17">
        <v>30</v>
      </c>
      <c r="G1692" s="17">
        <v>1.1200000000000001</v>
      </c>
      <c r="H1692" s="17">
        <v>0</v>
      </c>
      <c r="I1692" s="17">
        <v>1.1200000000000001</v>
      </c>
      <c r="J1692" s="18">
        <v>0</v>
      </c>
      <c r="K1692" s="18">
        <v>0</v>
      </c>
      <c r="L1692" s="18">
        <v>0</v>
      </c>
      <c r="M1692" s="15">
        <v>0</v>
      </c>
      <c r="N1692" s="17">
        <v>0</v>
      </c>
      <c r="O1692" s="17">
        <v>33.6</v>
      </c>
      <c r="P1692" s="17">
        <v>0</v>
      </c>
      <c r="T1692" t="s">
        <v>427</v>
      </c>
      <c r="U1692" t="s">
        <v>428</v>
      </c>
    </row>
    <row r="1693" spans="1:21">
      <c r="A1693" s="12">
        <v>1465</v>
      </c>
      <c r="C1693" s="2" t="s">
        <v>116</v>
      </c>
      <c r="E1693" s="2" t="s">
        <v>48</v>
      </c>
      <c r="F1693" s="17">
        <v>150</v>
      </c>
      <c r="G1693" s="17">
        <v>3.22</v>
      </c>
      <c r="H1693" s="17">
        <v>0</v>
      </c>
      <c r="I1693" s="17">
        <v>3.22</v>
      </c>
      <c r="J1693" s="18">
        <v>0</v>
      </c>
      <c r="K1693" s="18">
        <v>0</v>
      </c>
      <c r="L1693" s="18">
        <v>0</v>
      </c>
      <c r="M1693" s="15">
        <v>0</v>
      </c>
      <c r="N1693" s="17">
        <v>0</v>
      </c>
      <c r="O1693" s="17">
        <v>483</v>
      </c>
      <c r="P1693" s="17">
        <v>0</v>
      </c>
      <c r="T1693" t="s">
        <v>427</v>
      </c>
      <c r="U1693" t="s">
        <v>428</v>
      </c>
    </row>
    <row r="1694" spans="1:21">
      <c r="M1694" s="10" t="s">
        <v>77</v>
      </c>
      <c r="P1694" s="20">
        <v>1855</v>
      </c>
      <c r="T1694" t="s">
        <v>427</v>
      </c>
      <c r="U1694" t="s">
        <v>428</v>
      </c>
    </row>
    <row r="1695" spans="1:21">
      <c r="M1695" s="10" t="s">
        <v>78</v>
      </c>
      <c r="P1695" s="20">
        <v>1855</v>
      </c>
      <c r="T1695" t="s">
        <v>427</v>
      </c>
      <c r="U1695" t="s">
        <v>428</v>
      </c>
    </row>
    <row r="1696" spans="1:21">
      <c r="M1696" s="10" t="s">
        <v>79</v>
      </c>
      <c r="P1696" s="20">
        <v>82361.81</v>
      </c>
      <c r="T1696" t="s">
        <v>427</v>
      </c>
      <c r="U1696" t="s">
        <v>428</v>
      </c>
    </row>
    <row r="1697" spans="1:21">
      <c r="A1697" s="10" t="s">
        <v>13</v>
      </c>
      <c r="C1697" s="4" t="s">
        <v>180</v>
      </c>
      <c r="T1697" t="s">
        <v>427</v>
      </c>
      <c r="U1697" t="s">
        <v>428</v>
      </c>
    </row>
    <row r="1698" spans="1:21">
      <c r="A1698" s="10" t="s">
        <v>15</v>
      </c>
      <c r="B1698" s="5">
        <v>10867</v>
      </c>
      <c r="D1698" s="4" t="s">
        <v>16</v>
      </c>
      <c r="E1698" s="4" t="s">
        <v>17</v>
      </c>
      <c r="H1698" s="4" t="s">
        <v>18</v>
      </c>
      <c r="I1698" s="5">
        <v>1543</v>
      </c>
      <c r="J1698" s="10" t="s">
        <v>437</v>
      </c>
      <c r="O1698" s="4" t="s">
        <v>20</v>
      </c>
      <c r="Q1698" s="4" t="s">
        <v>438</v>
      </c>
      <c r="T1698" s="1" t="str">
        <f>J1698</f>
        <v>MASTERBOI  LTDA</v>
      </c>
      <c r="U1698" s="1" t="str">
        <f>Q1698</f>
        <v>03.721.769/0002-78</v>
      </c>
    </row>
    <row r="1699" spans="1:21">
      <c r="B1699" s="4" t="s">
        <v>22</v>
      </c>
      <c r="C1699" s="4" t="s">
        <v>23</v>
      </c>
      <c r="D1699" s="4" t="s">
        <v>24</v>
      </c>
      <c r="H1699" s="4" t="s">
        <v>25</v>
      </c>
      <c r="T1699" t="s">
        <v>437</v>
      </c>
      <c r="U1699" t="s">
        <v>438</v>
      </c>
    </row>
    <row r="1700" spans="1:21">
      <c r="B1700" s="4" t="s">
        <v>26</v>
      </c>
      <c r="T1700" t="s">
        <v>437</v>
      </c>
      <c r="U1700" t="s">
        <v>438</v>
      </c>
    </row>
    <row r="1701" spans="1:21">
      <c r="H1701" s="2" t="s">
        <v>27</v>
      </c>
      <c r="J1701" s="9" t="s">
        <v>28</v>
      </c>
      <c r="P1701" s="2" t="s">
        <v>29</v>
      </c>
      <c r="T1701" t="s">
        <v>437</v>
      </c>
      <c r="U1701" t="s">
        <v>438</v>
      </c>
    </row>
    <row r="1702" spans="1:21">
      <c r="A1702" s="9" t="s">
        <v>30</v>
      </c>
      <c r="E1702" s="2" t="s">
        <v>31</v>
      </c>
      <c r="F1702" s="2" t="s">
        <v>32</v>
      </c>
      <c r="G1702" s="2" t="s">
        <v>33</v>
      </c>
      <c r="H1702" s="2" t="s">
        <v>34</v>
      </c>
      <c r="I1702" s="2" t="s">
        <v>28</v>
      </c>
      <c r="J1702" s="9" t="s">
        <v>34</v>
      </c>
      <c r="K1702" s="9" t="s">
        <v>35</v>
      </c>
      <c r="L1702" s="9" t="s">
        <v>36</v>
      </c>
      <c r="M1702" s="9" t="s">
        <v>81</v>
      </c>
      <c r="O1702" s="2" t="s">
        <v>29</v>
      </c>
      <c r="P1702" s="2" t="s">
        <v>34</v>
      </c>
      <c r="Q1702" s="2" t="s">
        <v>39</v>
      </c>
      <c r="R1702" s="2" t="s">
        <v>40</v>
      </c>
      <c r="T1702" t="s">
        <v>437</v>
      </c>
      <c r="U1702" t="s">
        <v>438</v>
      </c>
    </row>
    <row r="1703" spans="1:21">
      <c r="A1703" s="12">
        <v>1599</v>
      </c>
      <c r="C1703" s="2" t="s">
        <v>439</v>
      </c>
      <c r="E1703" s="2" t="s">
        <v>48</v>
      </c>
      <c r="F1703" s="17">
        <v>144</v>
      </c>
      <c r="G1703" s="17">
        <v>6.79</v>
      </c>
      <c r="H1703" s="17">
        <v>0</v>
      </c>
      <c r="I1703" s="17">
        <v>6.79</v>
      </c>
      <c r="J1703" s="18">
        <v>0</v>
      </c>
      <c r="K1703" s="18">
        <v>0</v>
      </c>
      <c r="L1703" s="18">
        <v>0</v>
      </c>
      <c r="M1703" s="15">
        <v>0</v>
      </c>
      <c r="N1703" s="17">
        <v>0</v>
      </c>
      <c r="O1703" s="17">
        <v>977.76</v>
      </c>
      <c r="P1703" s="17">
        <v>0</v>
      </c>
      <c r="T1703" t="s">
        <v>437</v>
      </c>
      <c r="U1703" t="s">
        <v>438</v>
      </c>
    </row>
    <row r="1704" spans="1:21">
      <c r="A1704" s="12">
        <v>1208</v>
      </c>
      <c r="C1704" s="2" t="s">
        <v>440</v>
      </c>
      <c r="E1704" s="2" t="s">
        <v>48</v>
      </c>
      <c r="F1704" s="17">
        <v>26.78</v>
      </c>
      <c r="G1704" s="17">
        <v>13.8</v>
      </c>
      <c r="H1704" s="17">
        <v>0</v>
      </c>
      <c r="I1704" s="17">
        <v>13.8</v>
      </c>
      <c r="J1704" s="18">
        <v>0</v>
      </c>
      <c r="K1704" s="18">
        <v>0</v>
      </c>
      <c r="L1704" s="18">
        <v>0</v>
      </c>
      <c r="M1704" s="15">
        <v>0</v>
      </c>
      <c r="N1704" s="17">
        <v>0</v>
      </c>
      <c r="O1704" s="17">
        <v>369.56</v>
      </c>
      <c r="P1704" s="17">
        <v>0</v>
      </c>
      <c r="T1704" t="s">
        <v>437</v>
      </c>
      <c r="U1704" t="s">
        <v>438</v>
      </c>
    </row>
    <row r="1705" spans="1:21">
      <c r="A1705" s="12">
        <v>1388</v>
      </c>
      <c r="C1705" s="2" t="s">
        <v>441</v>
      </c>
      <c r="E1705" s="2" t="s">
        <v>48</v>
      </c>
      <c r="F1705" s="17">
        <v>30</v>
      </c>
      <c r="G1705" s="17">
        <v>10.9</v>
      </c>
      <c r="H1705" s="17">
        <v>0</v>
      </c>
      <c r="I1705" s="17">
        <v>10.9</v>
      </c>
      <c r="J1705" s="18">
        <v>0</v>
      </c>
      <c r="K1705" s="18">
        <v>0</v>
      </c>
      <c r="L1705" s="18">
        <v>0</v>
      </c>
      <c r="M1705" s="15">
        <v>0</v>
      </c>
      <c r="N1705" s="17">
        <v>0</v>
      </c>
      <c r="O1705" s="17">
        <v>327</v>
      </c>
      <c r="P1705" s="17">
        <v>0</v>
      </c>
      <c r="T1705" t="s">
        <v>437</v>
      </c>
      <c r="U1705" t="s">
        <v>438</v>
      </c>
    </row>
    <row r="1706" spans="1:21">
      <c r="A1706" s="9" t="s">
        <v>442</v>
      </c>
      <c r="T1706" t="s">
        <v>437</v>
      </c>
      <c r="U1706" t="s">
        <v>438</v>
      </c>
    </row>
    <row r="1707" spans="1:21">
      <c r="T1707" t="s">
        <v>437</v>
      </c>
      <c r="U1707" t="s">
        <v>438</v>
      </c>
    </row>
    <row r="1708" spans="1:21">
      <c r="A1708" s="13" t="s">
        <v>60</v>
      </c>
      <c r="T1708" t="s">
        <v>437</v>
      </c>
      <c r="U1708" t="s">
        <v>438</v>
      </c>
    </row>
    <row r="1709" spans="1:21">
      <c r="T1709" t="s">
        <v>437</v>
      </c>
      <c r="U1709" t="s">
        <v>438</v>
      </c>
    </row>
    <row r="1710" spans="1:21">
      <c r="A1710" s="9" t="s">
        <v>61</v>
      </c>
      <c r="T1710" t="s">
        <v>437</v>
      </c>
      <c r="U1710" t="s">
        <v>438</v>
      </c>
    </row>
    <row r="1711" spans="1:21">
      <c r="T1711" t="s">
        <v>437</v>
      </c>
      <c r="U1711" t="s">
        <v>438</v>
      </c>
    </row>
    <row r="1712" spans="1:21">
      <c r="T1712" t="s">
        <v>437</v>
      </c>
      <c r="U1712" t="s">
        <v>438</v>
      </c>
    </row>
    <row r="1713" spans="1:21">
      <c r="T1713" t="s">
        <v>437</v>
      </c>
      <c r="U1713" t="s">
        <v>438</v>
      </c>
    </row>
    <row r="1714" spans="1:21">
      <c r="T1714" t="s">
        <v>437</v>
      </c>
      <c r="U1714" t="s">
        <v>438</v>
      </c>
    </row>
    <row r="1715" spans="1:21">
      <c r="T1715" t="s">
        <v>437</v>
      </c>
      <c r="U1715" t="s">
        <v>438</v>
      </c>
    </row>
    <row r="1716" spans="1:21">
      <c r="A1716" s="9" t="s">
        <v>0</v>
      </c>
      <c r="B1716" s="2" t="s">
        <v>1</v>
      </c>
      <c r="C1716" s="3">
        <v>39</v>
      </c>
      <c r="D1716" s="2" t="s">
        <v>2</v>
      </c>
      <c r="E1716" s="3">
        <v>73</v>
      </c>
      <c r="T1716" t="s">
        <v>437</v>
      </c>
      <c r="U1716" t="s">
        <v>438</v>
      </c>
    </row>
    <row r="1717" spans="1:21">
      <c r="A1717" s="9" t="s">
        <v>3</v>
      </c>
      <c r="B1717" s="2" t="s">
        <v>4</v>
      </c>
      <c r="D1717" s="2" t="s">
        <v>5</v>
      </c>
      <c r="T1717" t="s">
        <v>437</v>
      </c>
      <c r="U1717" t="s">
        <v>438</v>
      </c>
    </row>
    <row r="1718" spans="1:21">
      <c r="A1718" s="9" t="s">
        <v>6</v>
      </c>
      <c r="B1718" s="2" t="s">
        <v>7</v>
      </c>
      <c r="D1718" s="2" t="s">
        <v>8</v>
      </c>
      <c r="T1718" t="s">
        <v>437</v>
      </c>
      <c r="U1718" t="s">
        <v>438</v>
      </c>
    </row>
    <row r="1719" spans="1:21">
      <c r="T1719" t="s">
        <v>437</v>
      </c>
      <c r="U1719" t="s">
        <v>438</v>
      </c>
    </row>
    <row r="1720" spans="1:21">
      <c r="A1720" s="9" t="s">
        <v>9</v>
      </c>
      <c r="T1720" t="s">
        <v>437</v>
      </c>
      <c r="U1720" t="s">
        <v>438</v>
      </c>
    </row>
    <row r="1721" spans="1:21">
      <c r="A1721" s="9" t="s">
        <v>10</v>
      </c>
      <c r="T1721" t="s">
        <v>437</v>
      </c>
      <c r="U1721" t="s">
        <v>438</v>
      </c>
    </row>
    <row r="1722" spans="1:21">
      <c r="A1722" s="9" t="s">
        <v>11</v>
      </c>
      <c r="T1722" t="s">
        <v>437</v>
      </c>
      <c r="U1722" t="s">
        <v>438</v>
      </c>
    </row>
    <row r="1723" spans="1:21">
      <c r="A1723" s="9" t="s">
        <v>12</v>
      </c>
      <c r="T1723" t="s">
        <v>437</v>
      </c>
      <c r="U1723" t="s">
        <v>438</v>
      </c>
    </row>
    <row r="1724" spans="1:21">
      <c r="T1724" t="s">
        <v>437</v>
      </c>
      <c r="U1724" t="s">
        <v>438</v>
      </c>
    </row>
    <row r="1725" spans="1:21">
      <c r="A1725" s="10" t="s">
        <v>13</v>
      </c>
      <c r="C1725" s="4" t="s">
        <v>180</v>
      </c>
      <c r="T1725" t="s">
        <v>437</v>
      </c>
      <c r="U1725" t="s">
        <v>438</v>
      </c>
    </row>
    <row r="1726" spans="1:21">
      <c r="A1726" s="10" t="s">
        <v>15</v>
      </c>
      <c r="B1726" s="5">
        <v>10867</v>
      </c>
      <c r="D1726" s="4" t="s">
        <v>16</v>
      </c>
      <c r="E1726" s="4" t="s">
        <v>17</v>
      </c>
      <c r="H1726" s="4" t="s">
        <v>18</v>
      </c>
      <c r="I1726" s="5">
        <v>1543</v>
      </c>
      <c r="J1726" s="10" t="s">
        <v>437</v>
      </c>
      <c r="O1726" s="4" t="s">
        <v>20</v>
      </c>
      <c r="Q1726" s="4" t="s">
        <v>438</v>
      </c>
      <c r="T1726" s="1" t="str">
        <f>J1726</f>
        <v>MASTERBOI  LTDA</v>
      </c>
      <c r="U1726" s="1" t="str">
        <f>Q1726</f>
        <v>03.721.769/0002-78</v>
      </c>
    </row>
    <row r="1727" spans="1:21">
      <c r="B1727" s="4" t="s">
        <v>22</v>
      </c>
      <c r="C1727" s="4" t="s">
        <v>23</v>
      </c>
      <c r="D1727" s="4" t="s">
        <v>24</v>
      </c>
      <c r="H1727" s="4" t="s">
        <v>25</v>
      </c>
      <c r="T1727" t="s">
        <v>437</v>
      </c>
      <c r="U1727" t="s">
        <v>438</v>
      </c>
    </row>
    <row r="1728" spans="1:21">
      <c r="B1728" s="4" t="s">
        <v>26</v>
      </c>
      <c r="T1728" t="s">
        <v>437</v>
      </c>
      <c r="U1728" t="s">
        <v>438</v>
      </c>
    </row>
    <row r="1729" spans="1:21">
      <c r="H1729" s="2" t="s">
        <v>27</v>
      </c>
      <c r="J1729" s="9" t="s">
        <v>28</v>
      </c>
      <c r="P1729" s="2" t="s">
        <v>29</v>
      </c>
      <c r="T1729" t="s">
        <v>437</v>
      </c>
      <c r="U1729" t="s">
        <v>438</v>
      </c>
    </row>
    <row r="1730" spans="1:21">
      <c r="A1730" s="9" t="s">
        <v>30</v>
      </c>
      <c r="E1730" s="2" t="s">
        <v>31</v>
      </c>
      <c r="F1730" s="2" t="s">
        <v>32</v>
      </c>
      <c r="G1730" s="2" t="s">
        <v>33</v>
      </c>
      <c r="H1730" s="2" t="s">
        <v>34</v>
      </c>
      <c r="I1730" s="2" t="s">
        <v>28</v>
      </c>
      <c r="J1730" s="9" t="s">
        <v>34</v>
      </c>
      <c r="K1730" s="9" t="s">
        <v>35</v>
      </c>
      <c r="L1730" s="9" t="s">
        <v>36</v>
      </c>
      <c r="M1730" s="9" t="s">
        <v>81</v>
      </c>
      <c r="O1730" s="2" t="s">
        <v>29</v>
      </c>
      <c r="P1730" s="2" t="s">
        <v>34</v>
      </c>
      <c r="Q1730" s="2" t="s">
        <v>39</v>
      </c>
      <c r="R1730" s="2" t="s">
        <v>40</v>
      </c>
      <c r="T1730" t="s">
        <v>437</v>
      </c>
      <c r="U1730" t="s">
        <v>438</v>
      </c>
    </row>
    <row r="1731" spans="1:21">
      <c r="A1731" s="12">
        <v>1198</v>
      </c>
      <c r="C1731" s="2" t="s">
        <v>443</v>
      </c>
      <c r="E1731" s="2" t="s">
        <v>48</v>
      </c>
      <c r="F1731" s="17">
        <v>47.54</v>
      </c>
      <c r="G1731" s="17">
        <v>16.8</v>
      </c>
      <c r="H1731" s="17">
        <v>0</v>
      </c>
      <c r="I1731" s="17">
        <v>16.8</v>
      </c>
      <c r="J1731" s="18">
        <v>0</v>
      </c>
      <c r="K1731" s="18">
        <v>0</v>
      </c>
      <c r="L1731" s="18">
        <v>0</v>
      </c>
      <c r="M1731" s="15">
        <v>0</v>
      </c>
      <c r="N1731" s="17">
        <v>0</v>
      </c>
      <c r="O1731" s="17">
        <v>798.67</v>
      </c>
      <c r="P1731" s="17">
        <v>0</v>
      </c>
      <c r="T1731" t="s">
        <v>437</v>
      </c>
      <c r="U1731" t="s">
        <v>438</v>
      </c>
    </row>
    <row r="1732" spans="1:21">
      <c r="A1732" s="12">
        <v>1203</v>
      </c>
      <c r="C1732" s="2" t="s">
        <v>444</v>
      </c>
      <c r="E1732" s="2" t="s">
        <v>48</v>
      </c>
      <c r="F1732" s="17">
        <v>162</v>
      </c>
      <c r="G1732" s="17">
        <v>8.2899999999999991</v>
      </c>
      <c r="H1732" s="17">
        <v>0</v>
      </c>
      <c r="I1732" s="17">
        <v>8.2899999999999991</v>
      </c>
      <c r="J1732" s="18">
        <v>0</v>
      </c>
      <c r="K1732" s="18">
        <v>0</v>
      </c>
      <c r="L1732" s="18">
        <v>0</v>
      </c>
      <c r="M1732" s="15">
        <v>0</v>
      </c>
      <c r="N1732" s="17">
        <v>0</v>
      </c>
      <c r="O1732" s="21">
        <v>1342.98</v>
      </c>
      <c r="P1732" s="17">
        <v>0</v>
      </c>
      <c r="T1732" t="s">
        <v>437</v>
      </c>
      <c r="U1732" t="s">
        <v>438</v>
      </c>
    </row>
    <row r="1733" spans="1:21">
      <c r="A1733" s="12">
        <v>1206</v>
      </c>
      <c r="C1733" s="2" t="s">
        <v>445</v>
      </c>
      <c r="E1733" s="2" t="s">
        <v>48</v>
      </c>
      <c r="F1733" s="17">
        <v>140</v>
      </c>
      <c r="G1733" s="17">
        <v>17.2</v>
      </c>
      <c r="H1733" s="17">
        <v>0</v>
      </c>
      <c r="I1733" s="17">
        <v>17.2</v>
      </c>
      <c r="J1733" s="18">
        <v>0</v>
      </c>
      <c r="K1733" s="18">
        <v>0</v>
      </c>
      <c r="L1733" s="18">
        <v>0</v>
      </c>
      <c r="M1733" s="15">
        <v>0</v>
      </c>
      <c r="N1733" s="17">
        <v>0</v>
      </c>
      <c r="O1733" s="21">
        <v>2408</v>
      </c>
      <c r="P1733" s="17">
        <v>0</v>
      </c>
      <c r="T1733" t="s">
        <v>437</v>
      </c>
      <c r="U1733" t="s">
        <v>438</v>
      </c>
    </row>
    <row r="1734" spans="1:21">
      <c r="A1734" s="12">
        <v>1202</v>
      </c>
      <c r="C1734" s="2" t="s">
        <v>446</v>
      </c>
      <c r="E1734" s="2" t="s">
        <v>48</v>
      </c>
      <c r="F1734" s="17">
        <v>47.56</v>
      </c>
      <c r="G1734" s="17">
        <v>18.7</v>
      </c>
      <c r="H1734" s="17">
        <v>0</v>
      </c>
      <c r="I1734" s="17">
        <v>18.7</v>
      </c>
      <c r="J1734" s="18">
        <v>0</v>
      </c>
      <c r="K1734" s="18">
        <v>0</v>
      </c>
      <c r="L1734" s="18">
        <v>0</v>
      </c>
      <c r="M1734" s="15">
        <v>0</v>
      </c>
      <c r="N1734" s="17">
        <v>0</v>
      </c>
      <c r="O1734" s="17">
        <v>889.37</v>
      </c>
      <c r="P1734" s="17">
        <v>0</v>
      </c>
      <c r="T1734" t="s">
        <v>437</v>
      </c>
      <c r="U1734" t="s">
        <v>438</v>
      </c>
    </row>
    <row r="1735" spans="1:21">
      <c r="A1735" s="12">
        <v>1199</v>
      </c>
      <c r="C1735" s="2" t="s">
        <v>447</v>
      </c>
      <c r="E1735" s="2" t="s">
        <v>48</v>
      </c>
      <c r="F1735" s="17">
        <v>63.07</v>
      </c>
      <c r="G1735" s="17">
        <v>12.49</v>
      </c>
      <c r="H1735" s="17">
        <v>0</v>
      </c>
      <c r="I1735" s="17">
        <v>12.49</v>
      </c>
      <c r="J1735" s="18">
        <v>0</v>
      </c>
      <c r="K1735" s="18">
        <v>0</v>
      </c>
      <c r="L1735" s="18">
        <v>0</v>
      </c>
      <c r="M1735" s="15">
        <v>0</v>
      </c>
      <c r="N1735" s="17">
        <v>0</v>
      </c>
      <c r="O1735" s="17">
        <v>787.74</v>
      </c>
      <c r="P1735" s="17">
        <v>0</v>
      </c>
      <c r="T1735" t="s">
        <v>437</v>
      </c>
      <c r="U1735" t="s">
        <v>438</v>
      </c>
    </row>
    <row r="1736" spans="1:21">
      <c r="M1736" s="10" t="s">
        <v>77</v>
      </c>
      <c r="P1736" s="20">
        <v>7901.08</v>
      </c>
      <c r="T1736" t="s">
        <v>437</v>
      </c>
      <c r="U1736" t="s">
        <v>438</v>
      </c>
    </row>
    <row r="1737" spans="1:21">
      <c r="M1737" s="10" t="s">
        <v>78</v>
      </c>
      <c r="P1737" s="20">
        <v>7901.08</v>
      </c>
      <c r="T1737" t="s">
        <v>437</v>
      </c>
      <c r="U1737" t="s">
        <v>438</v>
      </c>
    </row>
    <row r="1738" spans="1:21">
      <c r="M1738" s="10" t="s">
        <v>79</v>
      </c>
      <c r="P1738" s="20">
        <v>90262.89</v>
      </c>
      <c r="T1738" t="s">
        <v>437</v>
      </c>
      <c r="U1738" t="s">
        <v>438</v>
      </c>
    </row>
    <row r="1739" spans="1:21">
      <c r="A1739" s="10" t="s">
        <v>13</v>
      </c>
      <c r="C1739" s="4" t="s">
        <v>300</v>
      </c>
      <c r="T1739" t="s">
        <v>437</v>
      </c>
      <c r="U1739" t="s">
        <v>438</v>
      </c>
    </row>
    <row r="1740" spans="1:21">
      <c r="A1740" s="10" t="s">
        <v>15</v>
      </c>
      <c r="B1740" s="5">
        <v>19947</v>
      </c>
      <c r="D1740" s="4" t="s">
        <v>16</v>
      </c>
      <c r="E1740" s="4" t="s">
        <v>17</v>
      </c>
      <c r="H1740" s="4" t="s">
        <v>18</v>
      </c>
      <c r="I1740" s="5">
        <v>1543</v>
      </c>
      <c r="J1740" s="10" t="s">
        <v>437</v>
      </c>
      <c r="O1740" s="4" t="s">
        <v>20</v>
      </c>
      <c r="Q1740" s="4" t="s">
        <v>438</v>
      </c>
      <c r="T1740" s="1" t="str">
        <f>J1740</f>
        <v>MASTERBOI  LTDA</v>
      </c>
      <c r="U1740" s="1" t="str">
        <f>Q1740</f>
        <v>03.721.769/0002-78</v>
      </c>
    </row>
    <row r="1741" spans="1:21">
      <c r="B1741" s="4" t="s">
        <v>22</v>
      </c>
      <c r="C1741" s="4" t="s">
        <v>23</v>
      </c>
      <c r="D1741" s="4" t="s">
        <v>24</v>
      </c>
      <c r="H1741" s="4" t="s">
        <v>25</v>
      </c>
      <c r="T1741" t="s">
        <v>437</v>
      </c>
      <c r="U1741" t="s">
        <v>438</v>
      </c>
    </row>
    <row r="1742" spans="1:21">
      <c r="B1742" s="4" t="s">
        <v>26</v>
      </c>
      <c r="T1742" t="s">
        <v>437</v>
      </c>
      <c r="U1742" t="s">
        <v>438</v>
      </c>
    </row>
    <row r="1743" spans="1:21">
      <c r="H1743" s="2" t="s">
        <v>27</v>
      </c>
      <c r="J1743" s="9" t="s">
        <v>28</v>
      </c>
      <c r="P1743" s="2" t="s">
        <v>29</v>
      </c>
      <c r="T1743" t="s">
        <v>437</v>
      </c>
      <c r="U1743" t="s">
        <v>438</v>
      </c>
    </row>
    <row r="1744" spans="1:21">
      <c r="A1744" s="9" t="s">
        <v>30</v>
      </c>
      <c r="E1744" s="2" t="s">
        <v>31</v>
      </c>
      <c r="F1744" s="2" t="s">
        <v>32</v>
      </c>
      <c r="G1744" s="2" t="s">
        <v>33</v>
      </c>
      <c r="H1744" s="2" t="s">
        <v>34</v>
      </c>
      <c r="I1744" s="2" t="s">
        <v>28</v>
      </c>
      <c r="J1744" s="9" t="s">
        <v>34</v>
      </c>
      <c r="K1744" s="9" t="s">
        <v>35</v>
      </c>
      <c r="L1744" s="9" t="s">
        <v>36</v>
      </c>
      <c r="M1744" s="9" t="s">
        <v>81</v>
      </c>
      <c r="O1744" s="2" t="s">
        <v>29</v>
      </c>
      <c r="P1744" s="2" t="s">
        <v>34</v>
      </c>
      <c r="Q1744" s="2" t="s">
        <v>39</v>
      </c>
      <c r="R1744" s="2" t="s">
        <v>40</v>
      </c>
      <c r="T1744" t="s">
        <v>437</v>
      </c>
      <c r="U1744" t="s">
        <v>438</v>
      </c>
    </row>
    <row r="1745" spans="1:21">
      <c r="A1745" s="12">
        <v>1203</v>
      </c>
      <c r="C1745" s="2" t="s">
        <v>444</v>
      </c>
      <c r="E1745" s="2" t="s">
        <v>48</v>
      </c>
      <c r="F1745" s="17">
        <v>100</v>
      </c>
      <c r="G1745" s="17">
        <v>8.2899999999999991</v>
      </c>
      <c r="H1745" s="17">
        <v>0</v>
      </c>
      <c r="I1745" s="17">
        <v>8.2899999999999991</v>
      </c>
      <c r="J1745" s="18">
        <v>0</v>
      </c>
      <c r="K1745" s="18">
        <v>0</v>
      </c>
      <c r="L1745" s="18">
        <v>0</v>
      </c>
      <c r="M1745" s="15">
        <v>0</v>
      </c>
      <c r="N1745" s="17">
        <v>0</v>
      </c>
      <c r="O1745" s="17">
        <v>829</v>
      </c>
      <c r="P1745" s="17">
        <v>0</v>
      </c>
      <c r="T1745" t="s">
        <v>437</v>
      </c>
      <c r="U1745" t="s">
        <v>438</v>
      </c>
    </row>
    <row r="1746" spans="1:21">
      <c r="A1746" s="12">
        <v>1213</v>
      </c>
      <c r="C1746" s="2" t="s">
        <v>448</v>
      </c>
      <c r="E1746" s="2" t="s">
        <v>48</v>
      </c>
      <c r="F1746" s="17">
        <v>54</v>
      </c>
      <c r="G1746" s="17">
        <v>4.5</v>
      </c>
      <c r="H1746" s="17">
        <v>0</v>
      </c>
      <c r="I1746" s="17">
        <v>4.5</v>
      </c>
      <c r="J1746" s="18">
        <v>0</v>
      </c>
      <c r="K1746" s="18">
        <v>0</v>
      </c>
      <c r="L1746" s="18">
        <v>0</v>
      </c>
      <c r="M1746" s="15">
        <v>0</v>
      </c>
      <c r="N1746" s="17">
        <v>0</v>
      </c>
      <c r="O1746" s="17">
        <v>243</v>
      </c>
      <c r="P1746" s="17">
        <v>0</v>
      </c>
      <c r="T1746" t="s">
        <v>437</v>
      </c>
      <c r="U1746" t="s">
        <v>438</v>
      </c>
    </row>
    <row r="1747" spans="1:21">
      <c r="A1747" s="12">
        <v>1196</v>
      </c>
      <c r="C1747" s="2" t="s">
        <v>449</v>
      </c>
      <c r="E1747" s="2" t="s">
        <v>48</v>
      </c>
      <c r="F1747" s="17">
        <v>49.94</v>
      </c>
      <c r="G1747" s="17">
        <v>16.989999999999998</v>
      </c>
      <c r="H1747" s="17">
        <v>0</v>
      </c>
      <c r="I1747" s="17">
        <v>16.989999999999998</v>
      </c>
      <c r="J1747" s="18">
        <v>0</v>
      </c>
      <c r="K1747" s="18">
        <v>0</v>
      </c>
      <c r="L1747" s="18">
        <v>0</v>
      </c>
      <c r="M1747" s="15">
        <v>0</v>
      </c>
      <c r="N1747" s="17">
        <v>0.01</v>
      </c>
      <c r="O1747" s="17">
        <v>848.39</v>
      </c>
      <c r="P1747" s="17">
        <v>0</v>
      </c>
      <c r="T1747" t="s">
        <v>437</v>
      </c>
      <c r="U1747" t="s">
        <v>438</v>
      </c>
    </row>
    <row r="1748" spans="1:21">
      <c r="M1748" s="10" t="s">
        <v>77</v>
      </c>
      <c r="P1748" s="20">
        <v>1920.39</v>
      </c>
      <c r="T1748" t="s">
        <v>437</v>
      </c>
      <c r="U1748" t="s">
        <v>438</v>
      </c>
    </row>
    <row r="1749" spans="1:21">
      <c r="T1749" t="s">
        <v>437</v>
      </c>
      <c r="U1749" t="s">
        <v>438</v>
      </c>
    </row>
    <row r="1750" spans="1:21">
      <c r="A1750" s="13" t="s">
        <v>60</v>
      </c>
      <c r="T1750" t="s">
        <v>437</v>
      </c>
      <c r="U1750" t="s">
        <v>438</v>
      </c>
    </row>
    <row r="1751" spans="1:21">
      <c r="T1751" t="s">
        <v>437</v>
      </c>
      <c r="U1751" t="s">
        <v>438</v>
      </c>
    </row>
    <row r="1752" spans="1:21">
      <c r="A1752" s="9" t="s">
        <v>61</v>
      </c>
      <c r="T1752" t="s">
        <v>437</v>
      </c>
      <c r="U1752" t="s">
        <v>438</v>
      </c>
    </row>
    <row r="1753" spans="1:21">
      <c r="T1753" t="s">
        <v>437</v>
      </c>
      <c r="U1753" t="s">
        <v>438</v>
      </c>
    </row>
    <row r="1754" spans="1:21">
      <c r="T1754" t="s">
        <v>437</v>
      </c>
      <c r="U1754" t="s">
        <v>438</v>
      </c>
    </row>
    <row r="1755" spans="1:21">
      <c r="T1755" t="s">
        <v>437</v>
      </c>
      <c r="U1755" t="s">
        <v>438</v>
      </c>
    </row>
    <row r="1756" spans="1:21">
      <c r="T1756" t="s">
        <v>437</v>
      </c>
      <c r="U1756" t="s">
        <v>438</v>
      </c>
    </row>
    <row r="1757" spans="1:21">
      <c r="T1757" t="s">
        <v>437</v>
      </c>
      <c r="U1757" t="s">
        <v>438</v>
      </c>
    </row>
    <row r="1758" spans="1:21">
      <c r="A1758" s="9" t="s">
        <v>0</v>
      </c>
      <c r="B1758" s="2" t="s">
        <v>1</v>
      </c>
      <c r="C1758" s="3">
        <v>40</v>
      </c>
      <c r="D1758" s="2" t="s">
        <v>2</v>
      </c>
      <c r="E1758" s="3">
        <v>73</v>
      </c>
      <c r="T1758" t="s">
        <v>437</v>
      </c>
      <c r="U1758" t="s">
        <v>438</v>
      </c>
    </row>
    <row r="1759" spans="1:21">
      <c r="A1759" s="9" t="s">
        <v>3</v>
      </c>
      <c r="B1759" s="2" t="s">
        <v>4</v>
      </c>
      <c r="D1759" s="2" t="s">
        <v>5</v>
      </c>
      <c r="T1759" t="s">
        <v>437</v>
      </c>
      <c r="U1759" t="s">
        <v>438</v>
      </c>
    </row>
    <row r="1760" spans="1:21">
      <c r="A1760" s="9" t="s">
        <v>6</v>
      </c>
      <c r="B1760" s="2" t="s">
        <v>7</v>
      </c>
      <c r="D1760" s="2" t="s">
        <v>8</v>
      </c>
      <c r="T1760" t="s">
        <v>437</v>
      </c>
      <c r="U1760" t="s">
        <v>438</v>
      </c>
    </row>
    <row r="1761" spans="1:21">
      <c r="T1761" t="s">
        <v>437</v>
      </c>
      <c r="U1761" t="s">
        <v>438</v>
      </c>
    </row>
    <row r="1762" spans="1:21">
      <c r="A1762" s="9" t="s">
        <v>9</v>
      </c>
      <c r="T1762" t="s">
        <v>437</v>
      </c>
      <c r="U1762" t="s">
        <v>438</v>
      </c>
    </row>
    <row r="1763" spans="1:21">
      <c r="A1763" s="9" t="s">
        <v>10</v>
      </c>
      <c r="T1763" t="s">
        <v>437</v>
      </c>
      <c r="U1763" t="s">
        <v>438</v>
      </c>
    </row>
    <row r="1764" spans="1:21">
      <c r="A1764" s="9" t="s">
        <v>11</v>
      </c>
      <c r="T1764" t="s">
        <v>437</v>
      </c>
      <c r="U1764" t="s">
        <v>438</v>
      </c>
    </row>
    <row r="1765" spans="1:21">
      <c r="A1765" s="9" t="s">
        <v>12</v>
      </c>
      <c r="T1765" t="s">
        <v>437</v>
      </c>
      <c r="U1765" t="s">
        <v>438</v>
      </c>
    </row>
    <row r="1766" spans="1:21">
      <c r="T1766" t="s">
        <v>437</v>
      </c>
      <c r="U1766" t="s">
        <v>438</v>
      </c>
    </row>
    <row r="1767" spans="1:21">
      <c r="A1767" s="10" t="s">
        <v>13</v>
      </c>
      <c r="B1767" s="4" t="s">
        <v>300</v>
      </c>
      <c r="T1767" t="s">
        <v>437</v>
      </c>
      <c r="U1767" t="s">
        <v>438</v>
      </c>
    </row>
    <row r="1768" spans="1:21">
      <c r="L1768" s="10" t="s">
        <v>78</v>
      </c>
      <c r="O1768" s="20">
        <v>1920.39</v>
      </c>
      <c r="T1768" t="s">
        <v>437</v>
      </c>
      <c r="U1768" t="s">
        <v>438</v>
      </c>
    </row>
    <row r="1769" spans="1:21">
      <c r="L1769" s="10" t="s">
        <v>79</v>
      </c>
      <c r="O1769" s="20">
        <v>92183.28</v>
      </c>
      <c r="T1769" t="s">
        <v>437</v>
      </c>
      <c r="U1769" t="s">
        <v>438</v>
      </c>
    </row>
    <row r="1770" spans="1:21">
      <c r="A1770" s="10" t="s">
        <v>13</v>
      </c>
      <c r="B1770" s="4" t="s">
        <v>108</v>
      </c>
      <c r="T1770" t="s">
        <v>437</v>
      </c>
      <c r="U1770" t="s">
        <v>438</v>
      </c>
    </row>
    <row r="1771" spans="1:21">
      <c r="A1771" s="10" t="s">
        <v>15</v>
      </c>
      <c r="B1771" s="5">
        <v>3241</v>
      </c>
      <c r="C1771" s="4" t="s">
        <v>16</v>
      </c>
      <c r="D1771" s="4" t="s">
        <v>17</v>
      </c>
      <c r="G1771" s="4" t="s">
        <v>18</v>
      </c>
      <c r="H1771" s="5">
        <v>1543</v>
      </c>
      <c r="I1771" s="4" t="s">
        <v>437</v>
      </c>
      <c r="N1771" s="4" t="s">
        <v>20</v>
      </c>
      <c r="P1771" s="4" t="s">
        <v>438</v>
      </c>
      <c r="T1771" s="1" t="str">
        <f>I1771</f>
        <v>MASTERBOI  LTDA</v>
      </c>
      <c r="U1771" s="1" t="str">
        <f>P1771</f>
        <v>03.721.769/0002-78</v>
      </c>
    </row>
    <row r="1772" spans="1:21">
      <c r="A1772" s="10" t="s">
        <v>22</v>
      </c>
      <c r="B1772" s="4" t="s">
        <v>23</v>
      </c>
      <c r="C1772" s="4" t="s">
        <v>24</v>
      </c>
      <c r="G1772" s="4" t="s">
        <v>25</v>
      </c>
      <c r="T1772" t="s">
        <v>437</v>
      </c>
      <c r="U1772" t="s">
        <v>438</v>
      </c>
    </row>
    <row r="1773" spans="1:21">
      <c r="B1773" s="4" t="s">
        <v>26</v>
      </c>
      <c r="T1773" t="s">
        <v>437</v>
      </c>
      <c r="U1773" t="s">
        <v>438</v>
      </c>
    </row>
    <row r="1774" spans="1:21">
      <c r="G1774" s="2" t="s">
        <v>27</v>
      </c>
      <c r="I1774" s="2" t="s">
        <v>28</v>
      </c>
      <c r="N1774" s="2" t="s">
        <v>29</v>
      </c>
      <c r="T1774" t="s">
        <v>437</v>
      </c>
      <c r="U1774" t="s">
        <v>438</v>
      </c>
    </row>
    <row r="1775" spans="1:21">
      <c r="A1775" s="9" t="s">
        <v>30</v>
      </c>
      <c r="D1775" s="2" t="s">
        <v>31</v>
      </c>
      <c r="E1775" s="2" t="s">
        <v>32</v>
      </c>
      <c r="F1775" s="2" t="s">
        <v>33</v>
      </c>
      <c r="G1775" s="2" t="s">
        <v>34</v>
      </c>
      <c r="H1775" s="2" t="s">
        <v>28</v>
      </c>
      <c r="I1775" s="2" t="s">
        <v>34</v>
      </c>
      <c r="J1775" s="9" t="s">
        <v>35</v>
      </c>
      <c r="K1775" s="9" t="s">
        <v>36</v>
      </c>
      <c r="L1775" s="9" t="s">
        <v>37</v>
      </c>
      <c r="M1775" s="9" t="s">
        <v>38</v>
      </c>
      <c r="N1775" s="2" t="s">
        <v>29</v>
      </c>
      <c r="O1775" s="2" t="s">
        <v>34</v>
      </c>
      <c r="P1775" s="2" t="s">
        <v>39</v>
      </c>
      <c r="Q1775" s="2" t="s">
        <v>40</v>
      </c>
      <c r="T1775" t="s">
        <v>437</v>
      </c>
      <c r="U1775" t="s">
        <v>438</v>
      </c>
    </row>
    <row r="1776" spans="1:21">
      <c r="A1776" s="12">
        <v>1214</v>
      </c>
      <c r="B1776" s="2" t="s">
        <v>450</v>
      </c>
      <c r="D1776" s="2" t="s">
        <v>48</v>
      </c>
      <c r="E1776" s="17">
        <v>19.739999999999998</v>
      </c>
      <c r="F1776" s="17">
        <v>9.99</v>
      </c>
      <c r="G1776" s="17">
        <v>0</v>
      </c>
      <c r="H1776" s="17">
        <v>9.99</v>
      </c>
      <c r="I1776" s="17">
        <v>0</v>
      </c>
      <c r="J1776" s="18">
        <v>0</v>
      </c>
      <c r="K1776" s="18">
        <v>0</v>
      </c>
      <c r="L1776" s="15">
        <v>0</v>
      </c>
      <c r="M1776" s="18">
        <v>0</v>
      </c>
      <c r="N1776" s="17">
        <v>197.2</v>
      </c>
      <c r="O1776" s="17">
        <v>0</v>
      </c>
      <c r="T1776" t="s">
        <v>437</v>
      </c>
      <c r="U1776" t="s">
        <v>438</v>
      </c>
    </row>
    <row r="1777" spans="1:21">
      <c r="A1777" s="12">
        <v>1202</v>
      </c>
      <c r="B1777" s="2" t="s">
        <v>446</v>
      </c>
      <c r="D1777" s="2" t="s">
        <v>48</v>
      </c>
      <c r="E1777" s="17">
        <v>48.75</v>
      </c>
      <c r="F1777" s="17">
        <v>18.7</v>
      </c>
      <c r="G1777" s="17">
        <v>0</v>
      </c>
      <c r="H1777" s="17">
        <v>18.7</v>
      </c>
      <c r="I1777" s="17">
        <v>0</v>
      </c>
      <c r="J1777" s="18">
        <v>0</v>
      </c>
      <c r="K1777" s="18">
        <v>0</v>
      </c>
      <c r="L1777" s="15">
        <v>0</v>
      </c>
      <c r="M1777" s="18">
        <v>0</v>
      </c>
      <c r="N1777" s="17">
        <v>911.63</v>
      </c>
      <c r="O1777" s="17">
        <v>0</v>
      </c>
      <c r="T1777" t="s">
        <v>437</v>
      </c>
      <c r="U1777" t="s">
        <v>438</v>
      </c>
    </row>
    <row r="1778" spans="1:21">
      <c r="A1778" s="12">
        <v>1198</v>
      </c>
      <c r="B1778" s="2" t="s">
        <v>443</v>
      </c>
      <c r="D1778" s="2" t="s">
        <v>48</v>
      </c>
      <c r="E1778" s="17">
        <v>48.18</v>
      </c>
      <c r="F1778" s="17">
        <v>16.8</v>
      </c>
      <c r="G1778" s="17">
        <v>0</v>
      </c>
      <c r="H1778" s="17">
        <v>16.8</v>
      </c>
      <c r="I1778" s="17">
        <v>0</v>
      </c>
      <c r="J1778" s="18">
        <v>0</v>
      </c>
      <c r="K1778" s="18">
        <v>0</v>
      </c>
      <c r="L1778" s="15">
        <v>0</v>
      </c>
      <c r="M1778" s="18">
        <v>0</v>
      </c>
      <c r="N1778" s="17">
        <v>809.34</v>
      </c>
      <c r="O1778" s="17">
        <v>0</v>
      </c>
      <c r="T1778" t="s">
        <v>437</v>
      </c>
      <c r="U1778" t="s">
        <v>438</v>
      </c>
    </row>
    <row r="1779" spans="1:21">
      <c r="A1779" s="12">
        <v>1388</v>
      </c>
      <c r="B1779" s="2" t="s">
        <v>441</v>
      </c>
      <c r="D1779" s="2" t="s">
        <v>48</v>
      </c>
      <c r="E1779" s="17">
        <v>30</v>
      </c>
      <c r="F1779" s="17">
        <v>9.39</v>
      </c>
      <c r="G1779" s="17">
        <v>0</v>
      </c>
      <c r="H1779" s="17">
        <v>9.39</v>
      </c>
      <c r="I1779" s="17">
        <v>0</v>
      </c>
      <c r="J1779" s="18">
        <v>0</v>
      </c>
      <c r="K1779" s="18">
        <v>0</v>
      </c>
      <c r="L1779" s="15">
        <v>0</v>
      </c>
      <c r="M1779" s="18">
        <v>0</v>
      </c>
      <c r="N1779" s="17">
        <v>281.7</v>
      </c>
      <c r="O1779" s="17">
        <v>0</v>
      </c>
      <c r="T1779" t="s">
        <v>437</v>
      </c>
      <c r="U1779" t="s">
        <v>438</v>
      </c>
    </row>
    <row r="1780" spans="1:21">
      <c r="B1780" s="2" t="s">
        <v>442</v>
      </c>
      <c r="T1780" t="s">
        <v>437</v>
      </c>
      <c r="U1780" t="s">
        <v>438</v>
      </c>
    </row>
    <row r="1781" spans="1:21">
      <c r="A1781" s="12">
        <v>1386</v>
      </c>
      <c r="B1781" s="2" t="s">
        <v>451</v>
      </c>
      <c r="D1781" s="2" t="s">
        <v>48</v>
      </c>
      <c r="E1781" s="17">
        <v>25</v>
      </c>
      <c r="F1781" s="17">
        <v>13.49</v>
      </c>
      <c r="G1781" s="17">
        <v>0</v>
      </c>
      <c r="H1781" s="17">
        <v>13.49</v>
      </c>
      <c r="I1781" s="17">
        <v>0</v>
      </c>
      <c r="J1781" s="18">
        <v>0</v>
      </c>
      <c r="K1781" s="18">
        <v>0</v>
      </c>
      <c r="L1781" s="15">
        <v>0</v>
      </c>
      <c r="M1781" s="18">
        <v>0</v>
      </c>
      <c r="N1781" s="17">
        <v>337.25</v>
      </c>
      <c r="O1781" s="17">
        <v>0</v>
      </c>
      <c r="T1781" t="s">
        <v>437</v>
      </c>
      <c r="U1781" t="s">
        <v>438</v>
      </c>
    </row>
    <row r="1782" spans="1:21">
      <c r="B1782" s="2" t="s">
        <v>452</v>
      </c>
      <c r="T1782" t="s">
        <v>437</v>
      </c>
      <c r="U1782" t="s">
        <v>438</v>
      </c>
    </row>
    <row r="1783" spans="1:21">
      <c r="A1783" s="12">
        <v>1389</v>
      </c>
      <c r="B1783" s="2" t="s">
        <v>453</v>
      </c>
      <c r="D1783" s="2" t="s">
        <v>48</v>
      </c>
      <c r="E1783" s="17">
        <v>20</v>
      </c>
      <c r="F1783" s="17">
        <v>9.99</v>
      </c>
      <c r="G1783" s="17">
        <v>0</v>
      </c>
      <c r="H1783" s="17">
        <v>9.99</v>
      </c>
      <c r="I1783" s="17">
        <v>0</v>
      </c>
      <c r="J1783" s="18">
        <v>0</v>
      </c>
      <c r="K1783" s="18">
        <v>0</v>
      </c>
      <c r="L1783" s="15">
        <v>0</v>
      </c>
      <c r="M1783" s="18">
        <v>0</v>
      </c>
      <c r="N1783" s="17">
        <v>199.8</v>
      </c>
      <c r="O1783" s="17">
        <v>0</v>
      </c>
      <c r="T1783" t="s">
        <v>437</v>
      </c>
      <c r="U1783" t="s">
        <v>438</v>
      </c>
    </row>
    <row r="1784" spans="1:21">
      <c r="A1784" s="12">
        <v>1199</v>
      </c>
      <c r="B1784" s="2" t="s">
        <v>447</v>
      </c>
      <c r="D1784" s="2" t="s">
        <v>48</v>
      </c>
      <c r="E1784" s="17">
        <v>57.51</v>
      </c>
      <c r="F1784" s="17">
        <v>12.39</v>
      </c>
      <c r="G1784" s="17">
        <v>0</v>
      </c>
      <c r="H1784" s="17">
        <v>12.39</v>
      </c>
      <c r="I1784" s="17">
        <v>0</v>
      </c>
      <c r="J1784" s="18">
        <v>0</v>
      </c>
      <c r="K1784" s="18">
        <v>0</v>
      </c>
      <c r="L1784" s="15">
        <v>0</v>
      </c>
      <c r="M1784" s="18">
        <v>0</v>
      </c>
      <c r="N1784" s="17">
        <v>712.55</v>
      </c>
      <c r="O1784" s="17">
        <v>0</v>
      </c>
      <c r="T1784" t="s">
        <v>437</v>
      </c>
      <c r="U1784" t="s">
        <v>438</v>
      </c>
    </row>
    <row r="1785" spans="1:21">
      <c r="A1785" s="12">
        <v>1213</v>
      </c>
      <c r="B1785" s="2" t="s">
        <v>448</v>
      </c>
      <c r="D1785" s="2" t="s">
        <v>48</v>
      </c>
      <c r="E1785" s="17">
        <v>54</v>
      </c>
      <c r="F1785" s="17">
        <v>4.6900000000000004</v>
      </c>
      <c r="G1785" s="17">
        <v>0</v>
      </c>
      <c r="H1785" s="17">
        <v>4.6900000000000004</v>
      </c>
      <c r="I1785" s="17">
        <v>0</v>
      </c>
      <c r="J1785" s="18">
        <v>0</v>
      </c>
      <c r="K1785" s="18">
        <v>0</v>
      </c>
      <c r="L1785" s="15">
        <v>0</v>
      </c>
      <c r="M1785" s="18">
        <v>0</v>
      </c>
      <c r="N1785" s="17">
        <v>253.26</v>
      </c>
      <c r="O1785" s="17">
        <v>0</v>
      </c>
      <c r="T1785" t="s">
        <v>437</v>
      </c>
      <c r="U1785" t="s">
        <v>438</v>
      </c>
    </row>
    <row r="1786" spans="1:21">
      <c r="L1786" s="10" t="s">
        <v>77</v>
      </c>
      <c r="O1786" s="20">
        <v>3702.73</v>
      </c>
      <c r="T1786" t="s">
        <v>437</v>
      </c>
      <c r="U1786" t="s">
        <v>438</v>
      </c>
    </row>
    <row r="1787" spans="1:21">
      <c r="L1787" s="10" t="s">
        <v>78</v>
      </c>
      <c r="O1787" s="20">
        <v>3702.73</v>
      </c>
      <c r="T1787" t="s">
        <v>437</v>
      </c>
      <c r="U1787" t="s">
        <v>438</v>
      </c>
    </row>
    <row r="1788" spans="1:21">
      <c r="L1788" s="10" t="s">
        <v>79</v>
      </c>
      <c r="O1788" s="20">
        <v>95886.01</v>
      </c>
      <c r="T1788" t="s">
        <v>437</v>
      </c>
      <c r="U1788" t="s">
        <v>438</v>
      </c>
    </row>
    <row r="1789" spans="1:21">
      <c r="A1789" s="10" t="s">
        <v>13</v>
      </c>
      <c r="B1789" s="4" t="s">
        <v>177</v>
      </c>
      <c r="T1789" t="s">
        <v>437</v>
      </c>
      <c r="U1789" t="s">
        <v>438</v>
      </c>
    </row>
    <row r="1790" spans="1:21">
      <c r="T1790" t="s">
        <v>437</v>
      </c>
      <c r="U1790" t="s">
        <v>438</v>
      </c>
    </row>
    <row r="1791" spans="1:21">
      <c r="A1791" s="13" t="s">
        <v>60</v>
      </c>
      <c r="T1791" t="s">
        <v>437</v>
      </c>
      <c r="U1791" t="s">
        <v>438</v>
      </c>
    </row>
    <row r="1792" spans="1:21">
      <c r="T1792" t="s">
        <v>437</v>
      </c>
      <c r="U1792" t="s">
        <v>438</v>
      </c>
    </row>
    <row r="1793" spans="1:21">
      <c r="A1793" s="9" t="s">
        <v>61</v>
      </c>
      <c r="T1793" t="s">
        <v>437</v>
      </c>
      <c r="U1793" t="s">
        <v>438</v>
      </c>
    </row>
    <row r="1794" spans="1:21">
      <c r="T1794" t="s">
        <v>437</v>
      </c>
      <c r="U1794" t="s">
        <v>438</v>
      </c>
    </row>
    <row r="1795" spans="1:21">
      <c r="T1795" t="s">
        <v>437</v>
      </c>
      <c r="U1795" t="s">
        <v>438</v>
      </c>
    </row>
    <row r="1796" spans="1:21">
      <c r="T1796" t="s">
        <v>437</v>
      </c>
      <c r="U1796" t="s">
        <v>438</v>
      </c>
    </row>
    <row r="1797" spans="1:21">
      <c r="T1797" t="s">
        <v>437</v>
      </c>
      <c r="U1797" t="s">
        <v>438</v>
      </c>
    </row>
    <row r="1798" spans="1:21">
      <c r="T1798" t="s">
        <v>437</v>
      </c>
      <c r="U1798" t="s">
        <v>438</v>
      </c>
    </row>
    <row r="1799" spans="1:21">
      <c r="A1799" s="9" t="s">
        <v>0</v>
      </c>
      <c r="B1799" s="2" t="s">
        <v>1</v>
      </c>
      <c r="C1799" s="3">
        <v>41</v>
      </c>
      <c r="D1799" s="2" t="s">
        <v>2</v>
      </c>
      <c r="E1799" s="3">
        <v>73</v>
      </c>
      <c r="T1799" t="s">
        <v>437</v>
      </c>
      <c r="U1799" t="s">
        <v>438</v>
      </c>
    </row>
    <row r="1800" spans="1:21">
      <c r="A1800" s="9" t="s">
        <v>3</v>
      </c>
      <c r="B1800" s="2" t="s">
        <v>4</v>
      </c>
      <c r="D1800" s="2" t="s">
        <v>5</v>
      </c>
      <c r="T1800" t="s">
        <v>437</v>
      </c>
      <c r="U1800" t="s">
        <v>438</v>
      </c>
    </row>
    <row r="1801" spans="1:21">
      <c r="A1801" s="9" t="s">
        <v>6</v>
      </c>
      <c r="B1801" s="2" t="s">
        <v>7</v>
      </c>
      <c r="D1801" s="2" t="s">
        <v>8</v>
      </c>
      <c r="T1801" t="s">
        <v>437</v>
      </c>
      <c r="U1801" t="s">
        <v>438</v>
      </c>
    </row>
    <row r="1802" spans="1:21">
      <c r="T1802" t="s">
        <v>437</v>
      </c>
      <c r="U1802" t="s">
        <v>438</v>
      </c>
    </row>
    <row r="1803" spans="1:21">
      <c r="A1803" s="9" t="s">
        <v>9</v>
      </c>
      <c r="T1803" t="s">
        <v>437</v>
      </c>
      <c r="U1803" t="s">
        <v>438</v>
      </c>
    </row>
    <row r="1804" spans="1:21">
      <c r="A1804" s="9" t="s">
        <v>10</v>
      </c>
      <c r="T1804" t="s">
        <v>437</v>
      </c>
      <c r="U1804" t="s">
        <v>438</v>
      </c>
    </row>
    <row r="1805" spans="1:21">
      <c r="A1805" s="9" t="s">
        <v>11</v>
      </c>
      <c r="T1805" t="s">
        <v>437</v>
      </c>
      <c r="U1805" t="s">
        <v>438</v>
      </c>
    </row>
    <row r="1806" spans="1:21">
      <c r="A1806" s="9" t="s">
        <v>12</v>
      </c>
      <c r="T1806" t="s">
        <v>437</v>
      </c>
      <c r="U1806" t="s">
        <v>438</v>
      </c>
    </row>
    <row r="1807" spans="1:21">
      <c r="T1807" t="s">
        <v>437</v>
      </c>
      <c r="U1807" t="s">
        <v>438</v>
      </c>
    </row>
    <row r="1808" spans="1:21">
      <c r="A1808" s="10" t="s">
        <v>13</v>
      </c>
      <c r="B1808" s="4" t="s">
        <v>177</v>
      </c>
      <c r="T1808" t="s">
        <v>437</v>
      </c>
      <c r="U1808" t="s">
        <v>438</v>
      </c>
    </row>
    <row r="1809" spans="1:21">
      <c r="A1809" s="10" t="s">
        <v>15</v>
      </c>
      <c r="B1809" s="5">
        <v>5529</v>
      </c>
      <c r="C1809" s="4" t="s">
        <v>16</v>
      </c>
      <c r="D1809" s="4" t="s">
        <v>17</v>
      </c>
      <c r="G1809" s="4" t="s">
        <v>18</v>
      </c>
      <c r="I1809" s="5">
        <v>1543</v>
      </c>
      <c r="J1809" s="10" t="s">
        <v>437</v>
      </c>
      <c r="O1809" s="4" t="s">
        <v>20</v>
      </c>
      <c r="Q1809" s="4" t="s">
        <v>438</v>
      </c>
      <c r="T1809" s="1" t="str">
        <f>J1809</f>
        <v>MASTERBOI  LTDA</v>
      </c>
      <c r="U1809" s="1" t="str">
        <f>Q1809</f>
        <v>03.721.769/0002-78</v>
      </c>
    </row>
    <row r="1810" spans="1:21">
      <c r="A1810" s="10" t="s">
        <v>22</v>
      </c>
      <c r="B1810" s="4" t="s">
        <v>23</v>
      </c>
      <c r="C1810" s="4" t="s">
        <v>24</v>
      </c>
      <c r="G1810" s="4" t="s">
        <v>25</v>
      </c>
      <c r="T1810" t="s">
        <v>437</v>
      </c>
      <c r="U1810" t="s">
        <v>438</v>
      </c>
    </row>
    <row r="1811" spans="1:21">
      <c r="B1811" s="4" t="s">
        <v>26</v>
      </c>
      <c r="T1811" t="s">
        <v>437</v>
      </c>
      <c r="U1811" t="s">
        <v>438</v>
      </c>
    </row>
    <row r="1812" spans="1:21">
      <c r="G1812" s="2" t="s">
        <v>27</v>
      </c>
      <c r="J1812" s="9" t="s">
        <v>28</v>
      </c>
      <c r="P1812" s="2" t="s">
        <v>29</v>
      </c>
      <c r="T1812" t="s">
        <v>437</v>
      </c>
      <c r="U1812" t="s">
        <v>438</v>
      </c>
    </row>
    <row r="1813" spans="1:21">
      <c r="A1813" s="9" t="s">
        <v>30</v>
      </c>
      <c r="D1813" s="2" t="s">
        <v>31</v>
      </c>
      <c r="E1813" s="2" t="s">
        <v>32</v>
      </c>
      <c r="F1813" s="2" t="s">
        <v>33</v>
      </c>
      <c r="G1813" s="2" t="s">
        <v>34</v>
      </c>
      <c r="I1813" s="2" t="s">
        <v>28</v>
      </c>
      <c r="J1813" s="9" t="s">
        <v>34</v>
      </c>
      <c r="K1813" s="9" t="s">
        <v>35</v>
      </c>
      <c r="L1813" s="9" t="s">
        <v>36</v>
      </c>
      <c r="M1813" s="9" t="s">
        <v>81</v>
      </c>
      <c r="O1813" s="2" t="s">
        <v>29</v>
      </c>
      <c r="P1813" s="2" t="s">
        <v>34</v>
      </c>
      <c r="Q1813" s="2" t="s">
        <v>39</v>
      </c>
      <c r="R1813" s="2" t="s">
        <v>40</v>
      </c>
      <c r="T1813" t="s">
        <v>437</v>
      </c>
      <c r="U1813" t="s">
        <v>438</v>
      </c>
    </row>
    <row r="1814" spans="1:21">
      <c r="A1814" s="12">
        <v>1196</v>
      </c>
      <c r="B1814" s="2" t="s">
        <v>449</v>
      </c>
      <c r="D1814" s="2" t="s">
        <v>48</v>
      </c>
      <c r="E1814" s="17">
        <v>43.6</v>
      </c>
      <c r="F1814" s="17">
        <v>17.2</v>
      </c>
      <c r="H1814" s="17">
        <v>0</v>
      </c>
      <c r="I1814" s="17">
        <v>17.2</v>
      </c>
      <c r="J1814" s="18">
        <v>0</v>
      </c>
      <c r="K1814" s="18">
        <v>0</v>
      </c>
      <c r="L1814" s="18">
        <v>0</v>
      </c>
      <c r="M1814" s="15">
        <v>0</v>
      </c>
      <c r="N1814" s="17">
        <v>0</v>
      </c>
      <c r="O1814" s="17">
        <v>749.92</v>
      </c>
      <c r="P1814" s="17">
        <v>0</v>
      </c>
      <c r="T1814" t="s">
        <v>437</v>
      </c>
      <c r="U1814" t="s">
        <v>438</v>
      </c>
    </row>
    <row r="1815" spans="1:21">
      <c r="A1815" s="12">
        <v>1197</v>
      </c>
      <c r="B1815" s="2" t="s">
        <v>454</v>
      </c>
      <c r="D1815" s="2" t="s">
        <v>48</v>
      </c>
      <c r="E1815" s="17">
        <v>21.05</v>
      </c>
      <c r="F1815" s="17">
        <v>8.09</v>
      </c>
      <c r="H1815" s="17">
        <v>0</v>
      </c>
      <c r="I1815" s="17">
        <v>8.09</v>
      </c>
      <c r="J1815" s="18">
        <v>0</v>
      </c>
      <c r="K1815" s="18">
        <v>0</v>
      </c>
      <c r="L1815" s="18">
        <v>0</v>
      </c>
      <c r="M1815" s="15">
        <v>0</v>
      </c>
      <c r="N1815" s="17">
        <v>0</v>
      </c>
      <c r="O1815" s="17">
        <v>170.29</v>
      </c>
      <c r="P1815" s="17">
        <v>0</v>
      </c>
      <c r="T1815" t="s">
        <v>437</v>
      </c>
      <c r="U1815" t="s">
        <v>438</v>
      </c>
    </row>
    <row r="1816" spans="1:21">
      <c r="A1816" s="12">
        <v>1190</v>
      </c>
      <c r="B1816" s="2" t="s">
        <v>455</v>
      </c>
      <c r="D1816" s="2" t="s">
        <v>48</v>
      </c>
      <c r="E1816" s="17">
        <v>14</v>
      </c>
      <c r="F1816" s="17">
        <v>18.989999999999998</v>
      </c>
      <c r="H1816" s="17">
        <v>0</v>
      </c>
      <c r="I1816" s="17">
        <v>18.989999999999998</v>
      </c>
      <c r="J1816" s="18">
        <v>0</v>
      </c>
      <c r="K1816" s="18">
        <v>0</v>
      </c>
      <c r="L1816" s="18">
        <v>0</v>
      </c>
      <c r="M1816" s="15">
        <v>0</v>
      </c>
      <c r="N1816" s="17">
        <v>0</v>
      </c>
      <c r="O1816" s="17">
        <v>265.86</v>
      </c>
      <c r="P1816" s="17">
        <v>0</v>
      </c>
      <c r="T1816" t="s">
        <v>437</v>
      </c>
      <c r="U1816" t="s">
        <v>438</v>
      </c>
    </row>
    <row r="1817" spans="1:21">
      <c r="A1817" s="12">
        <v>1199</v>
      </c>
      <c r="B1817" s="2" t="s">
        <v>447</v>
      </c>
      <c r="D1817" s="2" t="s">
        <v>48</v>
      </c>
      <c r="E1817" s="17">
        <v>22.84</v>
      </c>
      <c r="F1817" s="17">
        <v>12.39</v>
      </c>
      <c r="H1817" s="17">
        <v>0</v>
      </c>
      <c r="I1817" s="17">
        <v>12.39</v>
      </c>
      <c r="J1817" s="18">
        <v>0</v>
      </c>
      <c r="K1817" s="18">
        <v>0</v>
      </c>
      <c r="L1817" s="18">
        <v>0</v>
      </c>
      <c r="M1817" s="15">
        <v>0</v>
      </c>
      <c r="N1817" s="17">
        <v>0</v>
      </c>
      <c r="O1817" s="17">
        <v>282.99</v>
      </c>
      <c r="P1817" s="17">
        <v>0</v>
      </c>
      <c r="T1817" t="s">
        <v>437</v>
      </c>
      <c r="U1817" t="s">
        <v>438</v>
      </c>
    </row>
    <row r="1818" spans="1:21">
      <c r="A1818" s="12">
        <v>1192</v>
      </c>
      <c r="B1818" s="2" t="s">
        <v>456</v>
      </c>
      <c r="D1818" s="2" t="s">
        <v>48</v>
      </c>
      <c r="E1818" s="17">
        <v>37.86</v>
      </c>
      <c r="F1818" s="17">
        <v>11.9</v>
      </c>
      <c r="H1818" s="17">
        <v>0</v>
      </c>
      <c r="I1818" s="17">
        <v>11.9</v>
      </c>
      <c r="J1818" s="18">
        <v>0</v>
      </c>
      <c r="K1818" s="18">
        <v>0</v>
      </c>
      <c r="L1818" s="18">
        <v>0</v>
      </c>
      <c r="M1818" s="15">
        <v>0</v>
      </c>
      <c r="N1818" s="17">
        <v>0</v>
      </c>
      <c r="O1818" s="17">
        <v>450.53</v>
      </c>
      <c r="P1818" s="17">
        <v>0</v>
      </c>
      <c r="T1818" t="s">
        <v>437</v>
      </c>
      <c r="U1818" t="s">
        <v>438</v>
      </c>
    </row>
    <row r="1819" spans="1:21">
      <c r="M1819" s="10" t="s">
        <v>77</v>
      </c>
      <c r="P1819" s="20">
        <v>1919.59</v>
      </c>
      <c r="T1819" t="s">
        <v>437</v>
      </c>
      <c r="U1819" t="s">
        <v>438</v>
      </c>
    </row>
    <row r="1820" spans="1:21">
      <c r="M1820" s="10" t="s">
        <v>78</v>
      </c>
      <c r="P1820" s="20">
        <v>1919.59</v>
      </c>
      <c r="T1820" t="s">
        <v>437</v>
      </c>
      <c r="U1820" t="s">
        <v>438</v>
      </c>
    </row>
    <row r="1821" spans="1:21">
      <c r="M1821" s="10" t="s">
        <v>79</v>
      </c>
      <c r="O1821" s="20">
        <v>97805.6</v>
      </c>
      <c r="T1821" t="s">
        <v>437</v>
      </c>
      <c r="U1821" t="s">
        <v>438</v>
      </c>
    </row>
    <row r="1822" spans="1:21">
      <c r="A1822" s="10" t="s">
        <v>13</v>
      </c>
      <c r="B1822" s="4" t="s">
        <v>196</v>
      </c>
      <c r="T1822" t="s">
        <v>437</v>
      </c>
      <c r="U1822" t="s">
        <v>438</v>
      </c>
    </row>
    <row r="1823" spans="1:21">
      <c r="A1823" s="10" t="s">
        <v>15</v>
      </c>
      <c r="B1823" s="5">
        <v>57167</v>
      </c>
      <c r="C1823" s="4" t="s">
        <v>16</v>
      </c>
      <c r="D1823" s="4" t="s">
        <v>17</v>
      </c>
      <c r="G1823" s="4" t="s">
        <v>18</v>
      </c>
      <c r="H1823" s="5">
        <v>70</v>
      </c>
      <c r="L1823" s="10" t="s">
        <v>457</v>
      </c>
      <c r="O1823" s="4" t="s">
        <v>20</v>
      </c>
      <c r="Q1823" s="4" t="s">
        <v>458</v>
      </c>
      <c r="T1823" s="1" t="str">
        <f>L1823</f>
        <v>MAUES LOBATO COMERCIO E REPRESENTACOES LTDA</v>
      </c>
      <c r="U1823" s="1" t="str">
        <f>Q1823</f>
        <v>09.007.162/0001-26</v>
      </c>
    </row>
    <row r="1824" spans="1:21">
      <c r="A1824" s="10" t="s">
        <v>22</v>
      </c>
      <c r="B1824" s="4" t="s">
        <v>23</v>
      </c>
      <c r="C1824" s="4" t="s">
        <v>24</v>
      </c>
      <c r="G1824" s="4" t="s">
        <v>25</v>
      </c>
      <c r="T1824" t="s">
        <v>457</v>
      </c>
      <c r="U1824" t="s">
        <v>458</v>
      </c>
    </row>
    <row r="1825" spans="1:21">
      <c r="B1825" s="4" t="s">
        <v>26</v>
      </c>
      <c r="T1825" t="s">
        <v>457</v>
      </c>
      <c r="U1825" t="s">
        <v>458</v>
      </c>
    </row>
    <row r="1826" spans="1:21">
      <c r="G1826" s="2" t="s">
        <v>27</v>
      </c>
      <c r="J1826" s="9" t="s">
        <v>28</v>
      </c>
      <c r="P1826" s="2" t="s">
        <v>29</v>
      </c>
      <c r="T1826" t="s">
        <v>457</v>
      </c>
      <c r="U1826" t="s">
        <v>458</v>
      </c>
    </row>
    <row r="1827" spans="1:21">
      <c r="A1827" s="9" t="s">
        <v>30</v>
      </c>
      <c r="D1827" s="2" t="s">
        <v>31</v>
      </c>
      <c r="E1827" s="2" t="s">
        <v>32</v>
      </c>
      <c r="F1827" s="2" t="s">
        <v>33</v>
      </c>
      <c r="G1827" s="2" t="s">
        <v>34</v>
      </c>
      <c r="I1827" s="2" t="s">
        <v>28</v>
      </c>
      <c r="J1827" s="9" t="s">
        <v>34</v>
      </c>
      <c r="K1827" s="9" t="s">
        <v>35</v>
      </c>
      <c r="L1827" s="9" t="s">
        <v>36</v>
      </c>
      <c r="M1827" s="9" t="s">
        <v>81</v>
      </c>
      <c r="O1827" s="2" t="s">
        <v>29</v>
      </c>
      <c r="P1827" s="2" t="s">
        <v>34</v>
      </c>
      <c r="Q1827" s="2" t="s">
        <v>39</v>
      </c>
      <c r="R1827" s="2" t="s">
        <v>40</v>
      </c>
      <c r="T1827" t="s">
        <v>457</v>
      </c>
      <c r="U1827" t="s">
        <v>458</v>
      </c>
    </row>
    <row r="1828" spans="1:21">
      <c r="A1828" s="12">
        <v>699</v>
      </c>
      <c r="B1828" s="2" t="s">
        <v>459</v>
      </c>
      <c r="D1828" s="2" t="s">
        <v>460</v>
      </c>
      <c r="E1828" s="17">
        <v>30</v>
      </c>
      <c r="F1828" s="17">
        <v>12.2</v>
      </c>
      <c r="H1828" s="17">
        <v>0</v>
      </c>
      <c r="I1828" s="17">
        <v>12.2</v>
      </c>
      <c r="J1828" s="18">
        <v>0</v>
      </c>
      <c r="K1828" s="18">
        <v>0</v>
      </c>
      <c r="L1828" s="18">
        <v>0</v>
      </c>
      <c r="M1828" s="15">
        <v>0</v>
      </c>
      <c r="N1828" s="17">
        <v>0</v>
      </c>
      <c r="O1828" s="17">
        <v>366</v>
      </c>
      <c r="P1828" s="17">
        <v>6.060569E-3</v>
      </c>
      <c r="R1828" s="6">
        <v>300000</v>
      </c>
      <c r="T1828" t="s">
        <v>457</v>
      </c>
      <c r="U1828" t="s">
        <v>458</v>
      </c>
    </row>
    <row r="1829" spans="1:21">
      <c r="B1829" s="2" t="s">
        <v>461</v>
      </c>
      <c r="T1829" t="s">
        <v>457</v>
      </c>
      <c r="U1829" t="s">
        <v>458</v>
      </c>
    </row>
    <row r="1830" spans="1:21">
      <c r="M1830" s="10" t="s">
        <v>77</v>
      </c>
      <c r="P1830" s="19">
        <v>366</v>
      </c>
      <c r="T1830" t="s">
        <v>457</v>
      </c>
      <c r="U1830" t="s">
        <v>458</v>
      </c>
    </row>
    <row r="1831" spans="1:21">
      <c r="M1831" s="10" t="s">
        <v>78</v>
      </c>
      <c r="P1831" s="19">
        <v>366</v>
      </c>
      <c r="T1831" t="s">
        <v>457</v>
      </c>
      <c r="U1831" t="s">
        <v>458</v>
      </c>
    </row>
    <row r="1832" spans="1:21">
      <c r="M1832" s="10" t="s">
        <v>79</v>
      </c>
      <c r="O1832" s="20">
        <v>98171.6</v>
      </c>
      <c r="T1832" t="s">
        <v>457</v>
      </c>
      <c r="U1832" t="s">
        <v>458</v>
      </c>
    </row>
    <row r="1833" spans="1:21">
      <c r="A1833" s="10" t="s">
        <v>13</v>
      </c>
      <c r="B1833" s="4" t="s">
        <v>377</v>
      </c>
      <c r="T1833" t="s">
        <v>457</v>
      </c>
      <c r="U1833" t="s">
        <v>458</v>
      </c>
    </row>
    <row r="1834" spans="1:21">
      <c r="T1834" t="s">
        <v>457</v>
      </c>
      <c r="U1834" t="s">
        <v>458</v>
      </c>
    </row>
    <row r="1835" spans="1:21">
      <c r="A1835" s="13" t="s">
        <v>60</v>
      </c>
      <c r="T1835" t="s">
        <v>457</v>
      </c>
      <c r="U1835" t="s">
        <v>458</v>
      </c>
    </row>
    <row r="1836" spans="1:21">
      <c r="T1836" t="s">
        <v>457</v>
      </c>
      <c r="U1836" t="s">
        <v>458</v>
      </c>
    </row>
    <row r="1837" spans="1:21">
      <c r="A1837" s="9" t="s">
        <v>61</v>
      </c>
      <c r="T1837" t="s">
        <v>457</v>
      </c>
      <c r="U1837" t="s">
        <v>458</v>
      </c>
    </row>
    <row r="1838" spans="1:21">
      <c r="T1838" t="s">
        <v>457</v>
      </c>
      <c r="U1838" t="s">
        <v>458</v>
      </c>
    </row>
    <row r="1839" spans="1:21">
      <c r="T1839" t="s">
        <v>457</v>
      </c>
      <c r="U1839" t="s">
        <v>458</v>
      </c>
    </row>
    <row r="1840" spans="1:21">
      <c r="T1840" t="s">
        <v>457</v>
      </c>
      <c r="U1840" t="s">
        <v>458</v>
      </c>
    </row>
    <row r="1841" spans="1:21">
      <c r="T1841" t="s">
        <v>457</v>
      </c>
      <c r="U1841" t="s">
        <v>458</v>
      </c>
    </row>
    <row r="1842" spans="1:21">
      <c r="T1842" t="s">
        <v>457</v>
      </c>
      <c r="U1842" t="s">
        <v>458</v>
      </c>
    </row>
    <row r="1843" spans="1:21">
      <c r="A1843" s="9" t="s">
        <v>0</v>
      </c>
      <c r="B1843" s="2" t="s">
        <v>1</v>
      </c>
      <c r="C1843" s="3">
        <v>42</v>
      </c>
      <c r="D1843" s="2" t="s">
        <v>2</v>
      </c>
      <c r="E1843" s="3">
        <v>73</v>
      </c>
      <c r="T1843" t="s">
        <v>457</v>
      </c>
      <c r="U1843" t="s">
        <v>458</v>
      </c>
    </row>
    <row r="1844" spans="1:21">
      <c r="A1844" s="9" t="s">
        <v>3</v>
      </c>
      <c r="B1844" s="2" t="s">
        <v>4</v>
      </c>
      <c r="D1844" s="2" t="s">
        <v>5</v>
      </c>
      <c r="T1844" t="s">
        <v>457</v>
      </c>
      <c r="U1844" t="s">
        <v>458</v>
      </c>
    </row>
    <row r="1845" spans="1:21">
      <c r="A1845" s="9" t="s">
        <v>6</v>
      </c>
      <c r="B1845" s="2" t="s">
        <v>7</v>
      </c>
      <c r="D1845" s="2" t="s">
        <v>8</v>
      </c>
      <c r="T1845" t="s">
        <v>457</v>
      </c>
      <c r="U1845" t="s">
        <v>458</v>
      </c>
    </row>
    <row r="1846" spans="1:21">
      <c r="T1846" t="s">
        <v>457</v>
      </c>
      <c r="U1846" t="s">
        <v>458</v>
      </c>
    </row>
    <row r="1847" spans="1:21">
      <c r="A1847" s="9" t="s">
        <v>9</v>
      </c>
      <c r="T1847" t="s">
        <v>457</v>
      </c>
      <c r="U1847" t="s">
        <v>458</v>
      </c>
    </row>
    <row r="1848" spans="1:21">
      <c r="A1848" s="9" t="s">
        <v>10</v>
      </c>
      <c r="T1848" t="s">
        <v>457</v>
      </c>
      <c r="U1848" t="s">
        <v>458</v>
      </c>
    </row>
    <row r="1849" spans="1:21">
      <c r="A1849" s="9" t="s">
        <v>11</v>
      </c>
      <c r="T1849" t="s">
        <v>457</v>
      </c>
      <c r="U1849" t="s">
        <v>458</v>
      </c>
    </row>
    <row r="1850" spans="1:21">
      <c r="A1850" s="9" t="s">
        <v>12</v>
      </c>
      <c r="T1850" t="s">
        <v>457</v>
      </c>
      <c r="U1850" t="s">
        <v>458</v>
      </c>
    </row>
    <row r="1851" spans="1:21">
      <c r="T1851" t="s">
        <v>457</v>
      </c>
      <c r="U1851" t="s">
        <v>458</v>
      </c>
    </row>
    <row r="1852" spans="1:21">
      <c r="A1852" s="10" t="s">
        <v>13</v>
      </c>
      <c r="B1852" s="4" t="s">
        <v>377</v>
      </c>
      <c r="T1852" t="s">
        <v>457</v>
      </c>
      <c r="U1852" t="s">
        <v>458</v>
      </c>
    </row>
    <row r="1853" spans="1:21">
      <c r="A1853" s="10" t="s">
        <v>15</v>
      </c>
      <c r="B1853" s="5">
        <v>9105</v>
      </c>
      <c r="C1853" s="4" t="s">
        <v>16</v>
      </c>
      <c r="D1853" s="4" t="s">
        <v>17</v>
      </c>
      <c r="G1853" s="4" t="s">
        <v>18</v>
      </c>
      <c r="H1853" s="5">
        <v>80</v>
      </c>
      <c r="K1853" s="10" t="s">
        <v>462</v>
      </c>
      <c r="O1853" s="4" t="s">
        <v>20</v>
      </c>
      <c r="Q1853" s="4" t="s">
        <v>463</v>
      </c>
      <c r="T1853" s="1" t="str">
        <f>K1853</f>
        <v>MAX FILMES COMERCIO LTDA</v>
      </c>
      <c r="U1853" s="1" t="str">
        <f>Q1853</f>
        <v>03.307.478/0001-57</v>
      </c>
    </row>
    <row r="1854" spans="1:21">
      <c r="A1854" s="10" t="s">
        <v>22</v>
      </c>
      <c r="B1854" s="4" t="s">
        <v>23</v>
      </c>
      <c r="C1854" s="4" t="s">
        <v>24</v>
      </c>
      <c r="G1854" s="4" t="s">
        <v>25</v>
      </c>
      <c r="T1854" t="s">
        <v>462</v>
      </c>
      <c r="U1854" t="s">
        <v>463</v>
      </c>
    </row>
    <row r="1855" spans="1:21">
      <c r="B1855" s="4" t="s">
        <v>26</v>
      </c>
      <c r="T1855" t="s">
        <v>462</v>
      </c>
      <c r="U1855" t="s">
        <v>463</v>
      </c>
    </row>
    <row r="1856" spans="1:21">
      <c r="G1856" s="2" t="s">
        <v>27</v>
      </c>
      <c r="J1856" s="9" t="s">
        <v>28</v>
      </c>
      <c r="O1856" s="2" t="s">
        <v>29</v>
      </c>
      <c r="T1856" t="s">
        <v>462</v>
      </c>
      <c r="U1856" t="s">
        <v>463</v>
      </c>
    </row>
    <row r="1857" spans="1:21">
      <c r="A1857" s="9" t="s">
        <v>30</v>
      </c>
      <c r="D1857" s="2" t="s">
        <v>31</v>
      </c>
      <c r="E1857" s="2" t="s">
        <v>32</v>
      </c>
      <c r="F1857" s="2" t="s">
        <v>33</v>
      </c>
      <c r="G1857" s="2" t="s">
        <v>34</v>
      </c>
      <c r="I1857" s="2" t="s">
        <v>28</v>
      </c>
      <c r="J1857" s="9" t="s">
        <v>34</v>
      </c>
      <c r="K1857" s="9" t="s">
        <v>35</v>
      </c>
      <c r="L1857" s="9" t="s">
        <v>36</v>
      </c>
      <c r="M1857" s="9" t="s">
        <v>81</v>
      </c>
      <c r="O1857" s="2" t="s">
        <v>29</v>
      </c>
      <c r="P1857" s="2" t="s">
        <v>34</v>
      </c>
      <c r="Q1857" s="2" t="s">
        <v>39</v>
      </c>
      <c r="R1857" s="2" t="s">
        <v>40</v>
      </c>
      <c r="T1857" t="s">
        <v>462</v>
      </c>
      <c r="U1857" t="s">
        <v>463</v>
      </c>
    </row>
    <row r="1858" spans="1:21">
      <c r="A1858" s="12">
        <v>905</v>
      </c>
      <c r="B1858" s="2" t="s">
        <v>464</v>
      </c>
      <c r="D1858" s="2" t="s">
        <v>173</v>
      </c>
      <c r="E1858" s="17">
        <v>50</v>
      </c>
      <c r="F1858" s="17">
        <v>80</v>
      </c>
      <c r="H1858" s="17">
        <v>0</v>
      </c>
      <c r="I1858" s="17">
        <v>80</v>
      </c>
      <c r="J1858" s="18">
        <v>0</v>
      </c>
      <c r="K1858" s="18">
        <v>0</v>
      </c>
      <c r="L1858" s="18">
        <v>0</v>
      </c>
      <c r="M1858" s="15">
        <v>0</v>
      </c>
      <c r="N1858" s="17">
        <v>0</v>
      </c>
      <c r="O1858" s="21">
        <v>4000</v>
      </c>
      <c r="Q1858" s="2" t="s">
        <v>465</v>
      </c>
      <c r="R1858" s="6">
        <v>500000</v>
      </c>
      <c r="T1858" t="s">
        <v>462</v>
      </c>
      <c r="U1858" t="s">
        <v>463</v>
      </c>
    </row>
    <row r="1859" spans="1:21">
      <c r="B1859" s="2" t="s">
        <v>466</v>
      </c>
      <c r="T1859" t="s">
        <v>462</v>
      </c>
      <c r="U1859" t="s">
        <v>463</v>
      </c>
    </row>
    <row r="1860" spans="1:21">
      <c r="M1860" s="10" t="s">
        <v>77</v>
      </c>
      <c r="P1860" s="20">
        <v>4000</v>
      </c>
      <c r="T1860" t="s">
        <v>462</v>
      </c>
      <c r="U1860" t="s">
        <v>463</v>
      </c>
    </row>
    <row r="1861" spans="1:21">
      <c r="M1861" s="10" t="s">
        <v>78</v>
      </c>
      <c r="P1861" s="20">
        <v>4000</v>
      </c>
      <c r="T1861" t="s">
        <v>462</v>
      </c>
      <c r="U1861" t="s">
        <v>463</v>
      </c>
    </row>
    <row r="1862" spans="1:21">
      <c r="M1862" s="10" t="s">
        <v>79</v>
      </c>
      <c r="P1862" s="20">
        <v>102171.6</v>
      </c>
      <c r="T1862" t="s">
        <v>462</v>
      </c>
      <c r="U1862" t="s">
        <v>463</v>
      </c>
    </row>
    <row r="1863" spans="1:21">
      <c r="A1863" s="10" t="s">
        <v>13</v>
      </c>
      <c r="B1863" s="4" t="s">
        <v>300</v>
      </c>
      <c r="T1863" t="s">
        <v>462</v>
      </c>
      <c r="U1863" t="s">
        <v>463</v>
      </c>
    </row>
    <row r="1864" spans="1:21">
      <c r="A1864" s="10" t="s">
        <v>15</v>
      </c>
      <c r="B1864" s="5">
        <v>9173</v>
      </c>
      <c r="C1864" s="4" t="s">
        <v>16</v>
      </c>
      <c r="D1864" s="4" t="s">
        <v>17</v>
      </c>
      <c r="G1864" s="4" t="s">
        <v>18</v>
      </c>
      <c r="H1864" s="5">
        <v>80</v>
      </c>
      <c r="K1864" s="10" t="s">
        <v>462</v>
      </c>
      <c r="O1864" s="4" t="s">
        <v>20</v>
      </c>
      <c r="Q1864" s="4" t="s">
        <v>463</v>
      </c>
      <c r="T1864" s="1" t="str">
        <f>K1864</f>
        <v>MAX FILMES COMERCIO LTDA</v>
      </c>
      <c r="U1864" s="1" t="str">
        <f>Q1864</f>
        <v>03.307.478/0001-57</v>
      </c>
    </row>
    <row r="1865" spans="1:21">
      <c r="A1865" s="10" t="s">
        <v>22</v>
      </c>
      <c r="B1865" s="4" t="s">
        <v>23</v>
      </c>
      <c r="C1865" s="4" t="s">
        <v>24</v>
      </c>
      <c r="G1865" s="4" t="s">
        <v>25</v>
      </c>
      <c r="T1865" t="s">
        <v>462</v>
      </c>
      <c r="U1865" t="s">
        <v>463</v>
      </c>
    </row>
    <row r="1866" spans="1:21">
      <c r="B1866" s="4" t="s">
        <v>26</v>
      </c>
      <c r="T1866" t="s">
        <v>462</v>
      </c>
      <c r="U1866" t="s">
        <v>463</v>
      </c>
    </row>
    <row r="1867" spans="1:21">
      <c r="G1867" s="2" t="s">
        <v>27</v>
      </c>
      <c r="J1867" s="9" t="s">
        <v>28</v>
      </c>
      <c r="O1867" s="2" t="s">
        <v>29</v>
      </c>
      <c r="T1867" t="s">
        <v>462</v>
      </c>
      <c r="U1867" t="s">
        <v>463</v>
      </c>
    </row>
    <row r="1868" spans="1:21">
      <c r="A1868" s="9" t="s">
        <v>30</v>
      </c>
      <c r="D1868" s="2" t="s">
        <v>31</v>
      </c>
      <c r="E1868" s="2" t="s">
        <v>32</v>
      </c>
      <c r="F1868" s="2" t="s">
        <v>33</v>
      </c>
      <c r="G1868" s="2" t="s">
        <v>34</v>
      </c>
      <c r="I1868" s="2" t="s">
        <v>28</v>
      </c>
      <c r="J1868" s="9" t="s">
        <v>34</v>
      </c>
      <c r="K1868" s="9" t="s">
        <v>35</v>
      </c>
      <c r="L1868" s="9" t="s">
        <v>36</v>
      </c>
      <c r="M1868" s="9" t="s">
        <v>81</v>
      </c>
      <c r="O1868" s="2" t="s">
        <v>29</v>
      </c>
      <c r="P1868" s="2" t="s">
        <v>34</v>
      </c>
      <c r="Q1868" s="2" t="s">
        <v>39</v>
      </c>
      <c r="R1868" s="2" t="s">
        <v>40</v>
      </c>
      <c r="T1868" t="s">
        <v>462</v>
      </c>
      <c r="U1868" t="s">
        <v>463</v>
      </c>
    </row>
    <row r="1869" spans="1:21">
      <c r="A1869" s="12">
        <v>905</v>
      </c>
      <c r="B1869" s="2" t="s">
        <v>464</v>
      </c>
      <c r="D1869" s="2" t="s">
        <v>173</v>
      </c>
      <c r="E1869" s="17">
        <v>30</v>
      </c>
      <c r="F1869" s="17">
        <v>80</v>
      </c>
      <c r="H1869" s="17">
        <v>0</v>
      </c>
      <c r="I1869" s="17">
        <v>80</v>
      </c>
      <c r="J1869" s="18">
        <v>0</v>
      </c>
      <c r="K1869" s="18">
        <v>0</v>
      </c>
      <c r="L1869" s="18">
        <v>0</v>
      </c>
      <c r="M1869" s="15">
        <v>0</v>
      </c>
      <c r="N1869" s="17">
        <v>0</v>
      </c>
      <c r="O1869" s="21">
        <v>2400</v>
      </c>
      <c r="Q1869" s="2" t="s">
        <v>467</v>
      </c>
      <c r="R1869" s="6">
        <v>200000</v>
      </c>
      <c r="T1869" t="s">
        <v>462</v>
      </c>
      <c r="U1869" t="s">
        <v>463</v>
      </c>
    </row>
    <row r="1870" spans="1:21">
      <c r="B1870" s="2" t="s">
        <v>466</v>
      </c>
      <c r="Q1870" s="2" t="s">
        <v>468</v>
      </c>
      <c r="R1870" s="6">
        <v>100000</v>
      </c>
      <c r="T1870" t="s">
        <v>462</v>
      </c>
      <c r="U1870" t="s">
        <v>463</v>
      </c>
    </row>
    <row r="1871" spans="1:21">
      <c r="M1871" s="10" t="s">
        <v>77</v>
      </c>
      <c r="P1871" s="20">
        <v>2400</v>
      </c>
      <c r="T1871" t="s">
        <v>462</v>
      </c>
      <c r="U1871" t="s">
        <v>463</v>
      </c>
    </row>
    <row r="1872" spans="1:21">
      <c r="M1872" s="10" t="s">
        <v>78</v>
      </c>
      <c r="P1872" s="20">
        <v>2400</v>
      </c>
      <c r="T1872" t="s">
        <v>462</v>
      </c>
      <c r="U1872" t="s">
        <v>463</v>
      </c>
    </row>
    <row r="1873" spans="1:21">
      <c r="M1873" s="10" t="s">
        <v>79</v>
      </c>
      <c r="P1873" s="20">
        <v>104571.6</v>
      </c>
      <c r="T1873" t="s">
        <v>462</v>
      </c>
      <c r="U1873" t="s">
        <v>463</v>
      </c>
    </row>
    <row r="1874" spans="1:21">
      <c r="A1874" s="10" t="s">
        <v>13</v>
      </c>
      <c r="B1874" s="4" t="s">
        <v>88</v>
      </c>
      <c r="T1874" t="s">
        <v>462</v>
      </c>
      <c r="U1874" t="s">
        <v>463</v>
      </c>
    </row>
    <row r="1875" spans="1:21">
      <c r="A1875" s="10" t="s">
        <v>15</v>
      </c>
      <c r="B1875" s="5">
        <v>8982</v>
      </c>
      <c r="C1875" s="4" t="s">
        <v>16</v>
      </c>
      <c r="D1875" s="4" t="s">
        <v>17</v>
      </c>
      <c r="G1875" s="4" t="s">
        <v>18</v>
      </c>
      <c r="H1875" s="5">
        <v>43</v>
      </c>
      <c r="K1875" s="10" t="s">
        <v>469</v>
      </c>
      <c r="O1875" s="4" t="s">
        <v>20</v>
      </c>
      <c r="Q1875" s="4" t="s">
        <v>470</v>
      </c>
      <c r="T1875" s="1" t="str">
        <f>K1875</f>
        <v>MAX LIMPEZA LTDA</v>
      </c>
      <c r="U1875" s="1" t="str">
        <f>Q1875</f>
        <v>08.848.709/0001-53</v>
      </c>
    </row>
    <row r="1876" spans="1:21">
      <c r="A1876" s="10" t="s">
        <v>22</v>
      </c>
      <c r="B1876" s="4" t="s">
        <v>23</v>
      </c>
      <c r="C1876" s="4" t="s">
        <v>24</v>
      </c>
      <c r="G1876" s="4" t="s">
        <v>25</v>
      </c>
      <c r="T1876" t="s">
        <v>469</v>
      </c>
      <c r="U1876" t="s">
        <v>470</v>
      </c>
    </row>
    <row r="1877" spans="1:21">
      <c r="B1877" s="4" t="s">
        <v>26</v>
      </c>
      <c r="T1877" t="s">
        <v>469</v>
      </c>
      <c r="U1877" t="s">
        <v>470</v>
      </c>
    </row>
    <row r="1878" spans="1:21">
      <c r="G1878" s="2" t="s">
        <v>27</v>
      </c>
      <c r="J1878" s="9" t="s">
        <v>28</v>
      </c>
      <c r="O1878" s="2" t="s">
        <v>29</v>
      </c>
      <c r="T1878" t="s">
        <v>469</v>
      </c>
      <c r="U1878" t="s">
        <v>470</v>
      </c>
    </row>
    <row r="1879" spans="1:21">
      <c r="A1879" s="9" t="s">
        <v>30</v>
      </c>
      <c r="D1879" s="2" t="s">
        <v>31</v>
      </c>
      <c r="E1879" s="2" t="s">
        <v>32</v>
      </c>
      <c r="F1879" s="2" t="s">
        <v>33</v>
      </c>
      <c r="G1879" s="2" t="s">
        <v>34</v>
      </c>
      <c r="I1879" s="2" t="s">
        <v>28</v>
      </c>
      <c r="J1879" s="9" t="s">
        <v>34</v>
      </c>
      <c r="K1879" s="9" t="s">
        <v>35</v>
      </c>
      <c r="L1879" s="9" t="s">
        <v>36</v>
      </c>
      <c r="M1879" s="9" t="s">
        <v>81</v>
      </c>
      <c r="O1879" s="2" t="s">
        <v>29</v>
      </c>
      <c r="P1879" s="2" t="s">
        <v>34</v>
      </c>
      <c r="Q1879" s="2" t="s">
        <v>39</v>
      </c>
      <c r="R1879" s="2" t="s">
        <v>40</v>
      </c>
      <c r="T1879" t="s">
        <v>469</v>
      </c>
      <c r="U1879" t="s">
        <v>470</v>
      </c>
    </row>
    <row r="1880" spans="1:21">
      <c r="A1880" s="12">
        <v>1900</v>
      </c>
      <c r="B1880" s="2" t="s">
        <v>471</v>
      </c>
      <c r="D1880" s="2" t="s">
        <v>232</v>
      </c>
      <c r="E1880" s="17">
        <v>9</v>
      </c>
      <c r="F1880" s="17">
        <v>90</v>
      </c>
      <c r="H1880" s="17">
        <v>0</v>
      </c>
      <c r="I1880" s="17">
        <v>90</v>
      </c>
      <c r="J1880" s="18">
        <v>0</v>
      </c>
      <c r="K1880" s="18">
        <v>0</v>
      </c>
      <c r="L1880" s="18">
        <v>0</v>
      </c>
      <c r="M1880" s="15">
        <v>0</v>
      </c>
      <c r="N1880" s="17">
        <v>0</v>
      </c>
      <c r="O1880" s="17">
        <v>810</v>
      </c>
      <c r="P1880" s="17">
        <v>0</v>
      </c>
      <c r="T1880" t="s">
        <v>469</v>
      </c>
      <c r="U1880" t="s">
        <v>470</v>
      </c>
    </row>
    <row r="1881" spans="1:21">
      <c r="A1881" s="9" t="s">
        <v>472</v>
      </c>
      <c r="T1881" t="s">
        <v>469</v>
      </c>
      <c r="U1881" t="s">
        <v>470</v>
      </c>
    </row>
    <row r="1882" spans="1:21">
      <c r="T1882" t="s">
        <v>469</v>
      </c>
      <c r="U1882" t="s">
        <v>470</v>
      </c>
    </row>
    <row r="1883" spans="1:21">
      <c r="A1883" s="13" t="s">
        <v>60</v>
      </c>
      <c r="T1883" t="s">
        <v>469</v>
      </c>
      <c r="U1883" t="s">
        <v>470</v>
      </c>
    </row>
    <row r="1884" spans="1:21">
      <c r="T1884" t="s">
        <v>469</v>
      </c>
      <c r="U1884" t="s">
        <v>470</v>
      </c>
    </row>
    <row r="1885" spans="1:21">
      <c r="A1885" s="9" t="s">
        <v>61</v>
      </c>
      <c r="T1885" t="s">
        <v>469</v>
      </c>
      <c r="U1885" t="s">
        <v>470</v>
      </c>
    </row>
    <row r="1886" spans="1:21">
      <c r="T1886" t="s">
        <v>469</v>
      </c>
      <c r="U1886" t="s">
        <v>470</v>
      </c>
    </row>
    <row r="1887" spans="1:21">
      <c r="T1887" t="s">
        <v>469</v>
      </c>
      <c r="U1887" t="s">
        <v>470</v>
      </c>
    </row>
    <row r="1888" spans="1:21">
      <c r="T1888" t="s">
        <v>469</v>
      </c>
      <c r="U1888" t="s">
        <v>470</v>
      </c>
    </row>
    <row r="1889" spans="1:21">
      <c r="T1889" t="s">
        <v>469</v>
      </c>
      <c r="U1889" t="s">
        <v>470</v>
      </c>
    </row>
    <row r="1890" spans="1:21">
      <c r="T1890" t="s">
        <v>469</v>
      </c>
      <c r="U1890" t="s">
        <v>470</v>
      </c>
    </row>
    <row r="1891" spans="1:21">
      <c r="A1891" s="9" t="s">
        <v>0</v>
      </c>
      <c r="B1891" s="2" t="s">
        <v>1</v>
      </c>
      <c r="C1891" s="3">
        <v>43</v>
      </c>
      <c r="D1891" s="2" t="s">
        <v>2</v>
      </c>
      <c r="E1891" s="3">
        <v>73</v>
      </c>
      <c r="T1891" t="s">
        <v>469</v>
      </c>
      <c r="U1891" t="s">
        <v>470</v>
      </c>
    </row>
    <row r="1892" spans="1:21">
      <c r="A1892" s="9" t="s">
        <v>3</v>
      </c>
      <c r="B1892" s="2" t="s">
        <v>4</v>
      </c>
      <c r="D1892" s="2" t="s">
        <v>5</v>
      </c>
      <c r="T1892" t="s">
        <v>469</v>
      </c>
      <c r="U1892" t="s">
        <v>470</v>
      </c>
    </row>
    <row r="1893" spans="1:21">
      <c r="A1893" s="9" t="s">
        <v>6</v>
      </c>
      <c r="B1893" s="2" t="s">
        <v>7</v>
      </c>
      <c r="D1893" s="2" t="s">
        <v>8</v>
      </c>
      <c r="T1893" t="s">
        <v>469</v>
      </c>
      <c r="U1893" t="s">
        <v>470</v>
      </c>
    </row>
    <row r="1894" spans="1:21">
      <c r="T1894" t="s">
        <v>469</v>
      </c>
      <c r="U1894" t="s">
        <v>470</v>
      </c>
    </row>
    <row r="1895" spans="1:21">
      <c r="A1895" s="9" t="s">
        <v>9</v>
      </c>
      <c r="T1895" t="s">
        <v>469</v>
      </c>
      <c r="U1895" t="s">
        <v>470</v>
      </c>
    </row>
    <row r="1896" spans="1:21">
      <c r="A1896" s="9" t="s">
        <v>10</v>
      </c>
      <c r="T1896" t="s">
        <v>469</v>
      </c>
      <c r="U1896" t="s">
        <v>470</v>
      </c>
    </row>
    <row r="1897" spans="1:21">
      <c r="A1897" s="9" t="s">
        <v>11</v>
      </c>
      <c r="T1897" t="s">
        <v>469</v>
      </c>
      <c r="U1897" t="s">
        <v>470</v>
      </c>
    </row>
    <row r="1898" spans="1:21">
      <c r="A1898" s="9" t="s">
        <v>12</v>
      </c>
      <c r="T1898" t="s">
        <v>469</v>
      </c>
      <c r="U1898" t="s">
        <v>470</v>
      </c>
    </row>
    <row r="1899" spans="1:21">
      <c r="T1899" t="s">
        <v>469</v>
      </c>
      <c r="U1899" t="s">
        <v>470</v>
      </c>
    </row>
    <row r="1900" spans="1:21">
      <c r="A1900" s="10" t="s">
        <v>13</v>
      </c>
      <c r="C1900" s="4" t="s">
        <v>88</v>
      </c>
      <c r="T1900" t="s">
        <v>469</v>
      </c>
      <c r="U1900" t="s">
        <v>470</v>
      </c>
    </row>
    <row r="1901" spans="1:21">
      <c r="A1901" s="10" t="s">
        <v>15</v>
      </c>
      <c r="B1901" s="5">
        <v>8982</v>
      </c>
      <c r="D1901" s="4" t="s">
        <v>16</v>
      </c>
      <c r="E1901" s="4" t="s">
        <v>17</v>
      </c>
      <c r="H1901" s="4" t="s">
        <v>18</v>
      </c>
      <c r="I1901" s="5">
        <v>43</v>
      </c>
      <c r="J1901" s="10" t="s">
        <v>469</v>
      </c>
      <c r="O1901" s="4" t="s">
        <v>20</v>
      </c>
      <c r="Q1901" s="4" t="s">
        <v>470</v>
      </c>
      <c r="T1901" s="1" t="str">
        <f>J1901</f>
        <v>MAX LIMPEZA LTDA</v>
      </c>
      <c r="U1901" s="1" t="str">
        <f>Q1901</f>
        <v>08.848.709/0001-53</v>
      </c>
    </row>
    <row r="1902" spans="1:21">
      <c r="B1902" s="4" t="s">
        <v>22</v>
      </c>
      <c r="C1902" s="4" t="s">
        <v>23</v>
      </c>
      <c r="D1902" s="4" t="s">
        <v>24</v>
      </c>
      <c r="H1902" s="4" t="s">
        <v>25</v>
      </c>
      <c r="T1902" t="s">
        <v>469</v>
      </c>
      <c r="U1902" t="s">
        <v>470</v>
      </c>
    </row>
    <row r="1903" spans="1:21">
      <c r="B1903" s="4" t="s">
        <v>26</v>
      </c>
      <c r="T1903" t="s">
        <v>469</v>
      </c>
      <c r="U1903" t="s">
        <v>470</v>
      </c>
    </row>
    <row r="1904" spans="1:21">
      <c r="H1904" s="2" t="s">
        <v>27</v>
      </c>
      <c r="J1904" s="9" t="s">
        <v>28</v>
      </c>
      <c r="O1904" s="2" t="s">
        <v>29</v>
      </c>
      <c r="T1904" t="s">
        <v>469</v>
      </c>
      <c r="U1904" t="s">
        <v>470</v>
      </c>
    </row>
    <row r="1905" spans="1:21">
      <c r="A1905" s="9" t="s">
        <v>30</v>
      </c>
      <c r="E1905" s="2" t="s">
        <v>31</v>
      </c>
      <c r="F1905" s="2" t="s">
        <v>32</v>
      </c>
      <c r="G1905" s="2" t="s">
        <v>33</v>
      </c>
      <c r="H1905" s="2" t="s">
        <v>34</v>
      </c>
      <c r="I1905" s="2" t="s">
        <v>28</v>
      </c>
      <c r="J1905" s="9" t="s">
        <v>34</v>
      </c>
      <c r="K1905" s="9" t="s">
        <v>35</v>
      </c>
      <c r="L1905" s="9" t="s">
        <v>36</v>
      </c>
      <c r="M1905" s="9" t="s">
        <v>81</v>
      </c>
      <c r="O1905" s="2" t="s">
        <v>29</v>
      </c>
      <c r="P1905" s="2" t="s">
        <v>34</v>
      </c>
      <c r="Q1905" s="2" t="s">
        <v>39</v>
      </c>
      <c r="R1905" s="2" t="s">
        <v>40</v>
      </c>
      <c r="T1905" t="s">
        <v>469</v>
      </c>
      <c r="U1905" t="s">
        <v>470</v>
      </c>
    </row>
    <row r="1906" spans="1:21">
      <c r="A1906" s="12">
        <v>1898</v>
      </c>
      <c r="C1906" s="2" t="s">
        <v>473</v>
      </c>
      <c r="E1906" s="2" t="s">
        <v>232</v>
      </c>
      <c r="F1906" s="17">
        <v>8</v>
      </c>
      <c r="G1906" s="17">
        <v>43.5</v>
      </c>
      <c r="H1906" s="17">
        <v>0</v>
      </c>
      <c r="I1906" s="17">
        <v>43.5</v>
      </c>
      <c r="J1906" s="18">
        <v>0</v>
      </c>
      <c r="K1906" s="18">
        <v>0</v>
      </c>
      <c r="L1906" s="18">
        <v>0</v>
      </c>
      <c r="M1906" s="15">
        <v>0</v>
      </c>
      <c r="N1906" s="17">
        <v>0</v>
      </c>
      <c r="O1906" s="17">
        <v>348</v>
      </c>
      <c r="P1906" s="17">
        <v>0</v>
      </c>
      <c r="T1906" t="s">
        <v>469</v>
      </c>
      <c r="U1906" t="s">
        <v>470</v>
      </c>
    </row>
    <row r="1907" spans="1:21">
      <c r="C1907" s="2" t="s">
        <v>474</v>
      </c>
      <c r="T1907" t="s">
        <v>469</v>
      </c>
      <c r="U1907" t="s">
        <v>470</v>
      </c>
    </row>
    <row r="1908" spans="1:21">
      <c r="A1908" s="12">
        <v>1899</v>
      </c>
      <c r="C1908" s="2" t="s">
        <v>475</v>
      </c>
      <c r="E1908" s="2" t="s">
        <v>232</v>
      </c>
      <c r="F1908" s="17">
        <v>12</v>
      </c>
      <c r="G1908" s="17">
        <v>37.5</v>
      </c>
      <c r="H1908" s="17">
        <v>0</v>
      </c>
      <c r="I1908" s="17">
        <v>37.5</v>
      </c>
      <c r="J1908" s="18">
        <v>0</v>
      </c>
      <c r="K1908" s="18">
        <v>0</v>
      </c>
      <c r="L1908" s="18">
        <v>0</v>
      </c>
      <c r="M1908" s="15">
        <v>0</v>
      </c>
      <c r="N1908" s="17">
        <v>0</v>
      </c>
      <c r="O1908" s="17">
        <v>450</v>
      </c>
      <c r="P1908" s="17">
        <v>0</v>
      </c>
      <c r="T1908" t="s">
        <v>469</v>
      </c>
      <c r="U1908" t="s">
        <v>470</v>
      </c>
    </row>
    <row r="1909" spans="1:21">
      <c r="C1909" s="2" t="s">
        <v>476</v>
      </c>
      <c r="T1909" t="s">
        <v>469</v>
      </c>
      <c r="U1909" t="s">
        <v>470</v>
      </c>
    </row>
    <row r="1910" spans="1:21">
      <c r="M1910" s="10" t="s">
        <v>77</v>
      </c>
      <c r="P1910" s="20">
        <v>1608</v>
      </c>
      <c r="T1910" t="s">
        <v>469</v>
      </c>
      <c r="U1910" t="s">
        <v>470</v>
      </c>
    </row>
    <row r="1911" spans="1:21">
      <c r="M1911" s="10" t="s">
        <v>78</v>
      </c>
      <c r="P1911" s="20">
        <v>1608</v>
      </c>
      <c r="T1911" t="s">
        <v>469</v>
      </c>
      <c r="U1911" t="s">
        <v>470</v>
      </c>
    </row>
    <row r="1912" spans="1:21">
      <c r="M1912" s="10" t="s">
        <v>79</v>
      </c>
      <c r="P1912" s="20">
        <v>106179.6</v>
      </c>
      <c r="T1912" t="s">
        <v>469</v>
      </c>
      <c r="U1912" t="s">
        <v>470</v>
      </c>
    </row>
    <row r="1913" spans="1:21">
      <c r="A1913" s="10" t="s">
        <v>13</v>
      </c>
      <c r="C1913" s="4" t="s">
        <v>179</v>
      </c>
      <c r="T1913" t="s">
        <v>469</v>
      </c>
      <c r="U1913" t="s">
        <v>470</v>
      </c>
    </row>
    <row r="1914" spans="1:21">
      <c r="A1914" s="10" t="s">
        <v>15</v>
      </c>
      <c r="B1914" s="5">
        <v>9014</v>
      </c>
      <c r="D1914" s="4" t="s">
        <v>16</v>
      </c>
      <c r="E1914" s="4" t="s">
        <v>17</v>
      </c>
      <c r="H1914" s="4" t="s">
        <v>18</v>
      </c>
      <c r="I1914" s="5">
        <v>43</v>
      </c>
      <c r="J1914" s="10" t="s">
        <v>469</v>
      </c>
      <c r="O1914" s="4" t="s">
        <v>20</v>
      </c>
      <c r="Q1914" s="4" t="s">
        <v>470</v>
      </c>
      <c r="T1914" s="1" t="str">
        <f>J1914</f>
        <v>MAX LIMPEZA LTDA</v>
      </c>
      <c r="U1914" s="1" t="str">
        <f>Q1914</f>
        <v>08.848.709/0001-53</v>
      </c>
    </row>
    <row r="1915" spans="1:21">
      <c r="B1915" s="4" t="s">
        <v>22</v>
      </c>
      <c r="C1915" s="4" t="s">
        <v>23</v>
      </c>
      <c r="D1915" s="4" t="s">
        <v>24</v>
      </c>
      <c r="H1915" s="4" t="s">
        <v>25</v>
      </c>
      <c r="T1915" t="s">
        <v>469</v>
      </c>
      <c r="U1915" t="s">
        <v>470</v>
      </c>
    </row>
    <row r="1916" spans="1:21">
      <c r="B1916" s="4" t="s">
        <v>26</v>
      </c>
      <c r="T1916" t="s">
        <v>469</v>
      </c>
      <c r="U1916" t="s">
        <v>470</v>
      </c>
    </row>
    <row r="1917" spans="1:21">
      <c r="H1917" s="2" t="s">
        <v>27</v>
      </c>
      <c r="J1917" s="9" t="s">
        <v>28</v>
      </c>
      <c r="O1917" s="2" t="s">
        <v>29</v>
      </c>
      <c r="T1917" t="s">
        <v>469</v>
      </c>
      <c r="U1917" t="s">
        <v>470</v>
      </c>
    </row>
    <row r="1918" spans="1:21">
      <c r="A1918" s="9" t="s">
        <v>30</v>
      </c>
      <c r="E1918" s="2" t="s">
        <v>31</v>
      </c>
      <c r="F1918" s="2" t="s">
        <v>32</v>
      </c>
      <c r="G1918" s="2" t="s">
        <v>33</v>
      </c>
      <c r="H1918" s="2" t="s">
        <v>34</v>
      </c>
      <c r="I1918" s="2" t="s">
        <v>28</v>
      </c>
      <c r="J1918" s="9" t="s">
        <v>34</v>
      </c>
      <c r="K1918" s="9" t="s">
        <v>35</v>
      </c>
      <c r="L1918" s="9" t="s">
        <v>36</v>
      </c>
      <c r="M1918" s="9" t="s">
        <v>81</v>
      </c>
      <c r="O1918" s="2" t="s">
        <v>29</v>
      </c>
      <c r="P1918" s="2" t="s">
        <v>34</v>
      </c>
      <c r="Q1918" s="2" t="s">
        <v>39</v>
      </c>
      <c r="R1918" s="2" t="s">
        <v>40</v>
      </c>
      <c r="T1918" t="s">
        <v>469</v>
      </c>
      <c r="U1918" t="s">
        <v>470</v>
      </c>
    </row>
    <row r="1919" spans="1:21">
      <c r="A1919" s="12">
        <v>2857</v>
      </c>
      <c r="C1919" s="2" t="s">
        <v>477</v>
      </c>
      <c r="E1919" s="2" t="s">
        <v>100</v>
      </c>
      <c r="F1919" s="17">
        <v>1</v>
      </c>
      <c r="G1919" s="17">
        <v>38</v>
      </c>
      <c r="H1919" s="17">
        <v>0</v>
      </c>
      <c r="I1919" s="17">
        <v>38</v>
      </c>
      <c r="J1919" s="18">
        <v>0</v>
      </c>
      <c r="K1919" s="18">
        <v>0</v>
      </c>
      <c r="L1919" s="18">
        <v>0</v>
      </c>
      <c r="M1919" s="15">
        <v>0</v>
      </c>
      <c r="N1919" s="17">
        <v>0</v>
      </c>
      <c r="O1919" s="17">
        <v>38</v>
      </c>
      <c r="P1919" s="17">
        <v>0</v>
      </c>
      <c r="T1919" t="s">
        <v>469</v>
      </c>
      <c r="U1919" t="s">
        <v>470</v>
      </c>
    </row>
    <row r="1920" spans="1:21">
      <c r="C1920" s="2" t="s">
        <v>211</v>
      </c>
      <c r="T1920" t="s">
        <v>469</v>
      </c>
      <c r="U1920" t="s">
        <v>470</v>
      </c>
    </row>
    <row r="1921" spans="1:21">
      <c r="A1921" s="12">
        <v>2852</v>
      </c>
      <c r="C1921" s="2" t="s">
        <v>478</v>
      </c>
      <c r="E1921" s="2" t="s">
        <v>232</v>
      </c>
      <c r="F1921" s="17">
        <v>12</v>
      </c>
      <c r="G1921" s="17">
        <v>27.5</v>
      </c>
      <c r="H1921" s="17">
        <v>0</v>
      </c>
      <c r="I1921" s="17">
        <v>27.5</v>
      </c>
      <c r="J1921" s="18">
        <v>0</v>
      </c>
      <c r="K1921" s="18">
        <v>0</v>
      </c>
      <c r="L1921" s="18">
        <v>0</v>
      </c>
      <c r="M1921" s="15">
        <v>0</v>
      </c>
      <c r="N1921" s="17">
        <v>0</v>
      </c>
      <c r="O1921" s="17">
        <v>330</v>
      </c>
      <c r="P1921" s="17">
        <v>0</v>
      </c>
      <c r="T1921" t="s">
        <v>469</v>
      </c>
      <c r="U1921" t="s">
        <v>470</v>
      </c>
    </row>
    <row r="1922" spans="1:21">
      <c r="A1922" s="12">
        <v>2134</v>
      </c>
      <c r="C1922" s="2" t="s">
        <v>479</v>
      </c>
      <c r="E1922" s="2" t="s">
        <v>100</v>
      </c>
      <c r="F1922" s="17">
        <v>6</v>
      </c>
      <c r="G1922" s="17">
        <v>22</v>
      </c>
      <c r="H1922" s="17">
        <v>0</v>
      </c>
      <c r="I1922" s="17">
        <v>22</v>
      </c>
      <c r="J1922" s="18">
        <v>0</v>
      </c>
      <c r="K1922" s="18">
        <v>0</v>
      </c>
      <c r="L1922" s="18">
        <v>0</v>
      </c>
      <c r="M1922" s="15">
        <v>0</v>
      </c>
      <c r="N1922" s="17">
        <v>0</v>
      </c>
      <c r="O1922" s="17">
        <v>132</v>
      </c>
      <c r="P1922" s="17">
        <v>0</v>
      </c>
      <c r="T1922" t="s">
        <v>469</v>
      </c>
      <c r="U1922" t="s">
        <v>470</v>
      </c>
    </row>
    <row r="1923" spans="1:21">
      <c r="C1923" s="2" t="s">
        <v>480</v>
      </c>
      <c r="T1923" t="s">
        <v>469</v>
      </c>
      <c r="U1923" t="s">
        <v>470</v>
      </c>
    </row>
    <row r="1924" spans="1:21">
      <c r="A1924" s="12">
        <v>3004</v>
      </c>
      <c r="C1924" s="2" t="s">
        <v>477</v>
      </c>
      <c r="E1924" s="2" t="s">
        <v>100</v>
      </c>
      <c r="F1924" s="17">
        <v>2</v>
      </c>
      <c r="G1924" s="17">
        <v>38</v>
      </c>
      <c r="H1924" s="17">
        <v>0</v>
      </c>
      <c r="I1924" s="17">
        <v>38</v>
      </c>
      <c r="J1924" s="18">
        <v>0</v>
      </c>
      <c r="K1924" s="18">
        <v>0</v>
      </c>
      <c r="L1924" s="18">
        <v>0</v>
      </c>
      <c r="M1924" s="15">
        <v>0</v>
      </c>
      <c r="N1924" s="17">
        <v>0</v>
      </c>
      <c r="O1924" s="17">
        <v>76</v>
      </c>
      <c r="P1924" s="17">
        <v>0</v>
      </c>
      <c r="T1924" t="s">
        <v>469</v>
      </c>
      <c r="U1924" t="s">
        <v>470</v>
      </c>
    </row>
    <row r="1925" spans="1:21">
      <c r="C1925" s="2" t="s">
        <v>481</v>
      </c>
      <c r="T1925" t="s">
        <v>469</v>
      </c>
      <c r="U1925" t="s">
        <v>470</v>
      </c>
    </row>
    <row r="1926" spans="1:21">
      <c r="M1926" s="10" t="s">
        <v>77</v>
      </c>
      <c r="P1926" s="19">
        <v>576</v>
      </c>
      <c r="T1926" t="s">
        <v>469</v>
      </c>
      <c r="U1926" t="s">
        <v>470</v>
      </c>
    </row>
    <row r="1927" spans="1:21">
      <c r="M1927" s="10" t="s">
        <v>78</v>
      </c>
      <c r="P1927" s="19">
        <v>576</v>
      </c>
      <c r="T1927" t="s">
        <v>469</v>
      </c>
      <c r="U1927" t="s">
        <v>470</v>
      </c>
    </row>
    <row r="1928" spans="1:21">
      <c r="M1928" s="10" t="s">
        <v>79</v>
      </c>
      <c r="P1928" s="20">
        <v>106755.6</v>
      </c>
      <c r="T1928" t="s">
        <v>469</v>
      </c>
      <c r="U1928" t="s">
        <v>470</v>
      </c>
    </row>
    <row r="1929" spans="1:21">
      <c r="T1929" t="s">
        <v>469</v>
      </c>
      <c r="U1929" t="s">
        <v>470</v>
      </c>
    </row>
    <row r="1930" spans="1:21">
      <c r="A1930" s="13" t="s">
        <v>60</v>
      </c>
      <c r="T1930" t="s">
        <v>469</v>
      </c>
      <c r="U1930" t="s">
        <v>470</v>
      </c>
    </row>
    <row r="1931" spans="1:21">
      <c r="T1931" t="s">
        <v>469</v>
      </c>
      <c r="U1931" t="s">
        <v>470</v>
      </c>
    </row>
    <row r="1932" spans="1:21">
      <c r="A1932" s="9" t="s">
        <v>61</v>
      </c>
      <c r="T1932" t="s">
        <v>469</v>
      </c>
      <c r="U1932" t="s">
        <v>470</v>
      </c>
    </row>
    <row r="1933" spans="1:21">
      <c r="T1933" t="s">
        <v>469</v>
      </c>
      <c r="U1933" t="s">
        <v>470</v>
      </c>
    </row>
    <row r="1934" spans="1:21">
      <c r="T1934" t="s">
        <v>469</v>
      </c>
      <c r="U1934" t="s">
        <v>470</v>
      </c>
    </row>
    <row r="1935" spans="1:21">
      <c r="T1935" t="s">
        <v>469</v>
      </c>
      <c r="U1935" t="s">
        <v>470</v>
      </c>
    </row>
    <row r="1936" spans="1:21">
      <c r="T1936" t="s">
        <v>469</v>
      </c>
      <c r="U1936" t="s">
        <v>470</v>
      </c>
    </row>
    <row r="1937" spans="1:21">
      <c r="T1937" t="s">
        <v>469</v>
      </c>
      <c r="U1937" t="s">
        <v>470</v>
      </c>
    </row>
    <row r="1938" spans="1:21">
      <c r="A1938" s="9" t="s">
        <v>0</v>
      </c>
      <c r="B1938" s="2" t="s">
        <v>1</v>
      </c>
      <c r="C1938" s="3">
        <v>44</v>
      </c>
      <c r="D1938" s="2" t="s">
        <v>2</v>
      </c>
      <c r="E1938" s="3">
        <v>73</v>
      </c>
      <c r="T1938" t="s">
        <v>469</v>
      </c>
      <c r="U1938" t="s">
        <v>470</v>
      </c>
    </row>
    <row r="1939" spans="1:21">
      <c r="A1939" s="9" t="s">
        <v>3</v>
      </c>
      <c r="B1939" s="2" t="s">
        <v>4</v>
      </c>
      <c r="D1939" s="2" t="s">
        <v>5</v>
      </c>
      <c r="T1939" t="s">
        <v>469</v>
      </c>
      <c r="U1939" t="s">
        <v>470</v>
      </c>
    </row>
    <row r="1940" spans="1:21">
      <c r="A1940" s="9" t="s">
        <v>6</v>
      </c>
      <c r="B1940" s="2" t="s">
        <v>7</v>
      </c>
      <c r="D1940" s="2" t="s">
        <v>8</v>
      </c>
      <c r="T1940" t="s">
        <v>469</v>
      </c>
      <c r="U1940" t="s">
        <v>470</v>
      </c>
    </row>
    <row r="1941" spans="1:21">
      <c r="T1941" t="s">
        <v>469</v>
      </c>
      <c r="U1941" t="s">
        <v>470</v>
      </c>
    </row>
    <row r="1942" spans="1:21">
      <c r="A1942" s="9" t="s">
        <v>9</v>
      </c>
      <c r="T1942" t="s">
        <v>469</v>
      </c>
      <c r="U1942" t="s">
        <v>470</v>
      </c>
    </row>
    <row r="1943" spans="1:21">
      <c r="A1943" s="9" t="s">
        <v>10</v>
      </c>
      <c r="T1943" t="s">
        <v>469</v>
      </c>
      <c r="U1943" t="s">
        <v>470</v>
      </c>
    </row>
    <row r="1944" spans="1:21">
      <c r="A1944" s="9" t="s">
        <v>11</v>
      </c>
      <c r="T1944" t="s">
        <v>469</v>
      </c>
      <c r="U1944" t="s">
        <v>470</v>
      </c>
    </row>
    <row r="1945" spans="1:21">
      <c r="A1945" s="9" t="s">
        <v>12</v>
      </c>
      <c r="T1945" t="s">
        <v>469</v>
      </c>
      <c r="U1945" t="s">
        <v>470</v>
      </c>
    </row>
    <row r="1946" spans="1:21">
      <c r="T1946" t="s">
        <v>469</v>
      </c>
      <c r="U1946" t="s">
        <v>470</v>
      </c>
    </row>
    <row r="1947" spans="1:21">
      <c r="A1947" s="10" t="s">
        <v>13</v>
      </c>
      <c r="B1947" s="4" t="s">
        <v>171</v>
      </c>
      <c r="T1947" t="s">
        <v>469</v>
      </c>
      <c r="U1947" t="s">
        <v>470</v>
      </c>
    </row>
    <row r="1948" spans="1:21">
      <c r="A1948" s="10" t="s">
        <v>15</v>
      </c>
      <c r="B1948" s="5">
        <v>429007</v>
      </c>
      <c r="C1948" s="4" t="s">
        <v>16</v>
      </c>
      <c r="D1948" s="4" t="s">
        <v>17</v>
      </c>
      <c r="G1948" s="4" t="s">
        <v>18</v>
      </c>
      <c r="H1948" s="5">
        <v>52</v>
      </c>
      <c r="L1948" s="10" t="s">
        <v>482</v>
      </c>
      <c r="O1948" s="4" t="s">
        <v>20</v>
      </c>
      <c r="Q1948" s="4" t="s">
        <v>483</v>
      </c>
      <c r="T1948" s="1" t="str">
        <f>L1948</f>
        <v>MEDICAL MERCANTIL DE APARELHAGEM MEDICA LTDA</v>
      </c>
      <c r="U1948" s="1" t="str">
        <f>Q1948</f>
        <v>10.779.833/0001-56</v>
      </c>
    </row>
    <row r="1949" spans="1:21">
      <c r="A1949" s="10" t="s">
        <v>22</v>
      </c>
      <c r="B1949" s="4" t="s">
        <v>23</v>
      </c>
      <c r="C1949" s="4" t="s">
        <v>24</v>
      </c>
      <c r="G1949" s="4" t="s">
        <v>25</v>
      </c>
      <c r="T1949" t="s">
        <v>482</v>
      </c>
      <c r="U1949" t="s">
        <v>483</v>
      </c>
    </row>
    <row r="1950" spans="1:21">
      <c r="B1950" s="4" t="s">
        <v>26</v>
      </c>
      <c r="T1950" t="s">
        <v>482</v>
      </c>
      <c r="U1950" t="s">
        <v>483</v>
      </c>
    </row>
    <row r="1951" spans="1:21">
      <c r="G1951" s="2" t="s">
        <v>27</v>
      </c>
      <c r="J1951" s="9" t="s">
        <v>28</v>
      </c>
      <c r="O1951" s="2" t="s">
        <v>29</v>
      </c>
      <c r="T1951" t="s">
        <v>482</v>
      </c>
      <c r="U1951" t="s">
        <v>483</v>
      </c>
    </row>
    <row r="1952" spans="1:21">
      <c r="A1952" s="9" t="s">
        <v>30</v>
      </c>
      <c r="D1952" s="2" t="s">
        <v>31</v>
      </c>
      <c r="E1952" s="2" t="s">
        <v>32</v>
      </c>
      <c r="F1952" s="2" t="s">
        <v>33</v>
      </c>
      <c r="G1952" s="2" t="s">
        <v>34</v>
      </c>
      <c r="I1952" s="2" t="s">
        <v>28</v>
      </c>
      <c r="J1952" s="9" t="s">
        <v>34</v>
      </c>
      <c r="K1952" s="9" t="s">
        <v>35</v>
      </c>
      <c r="L1952" s="9" t="s">
        <v>36</v>
      </c>
      <c r="M1952" s="9" t="s">
        <v>81</v>
      </c>
      <c r="O1952" s="2" t="s">
        <v>29</v>
      </c>
      <c r="P1952" s="2" t="s">
        <v>34</v>
      </c>
      <c r="Q1952" s="2" t="s">
        <v>39</v>
      </c>
      <c r="R1952" s="2" t="s">
        <v>40</v>
      </c>
      <c r="T1952" t="s">
        <v>482</v>
      </c>
      <c r="U1952" t="s">
        <v>483</v>
      </c>
    </row>
    <row r="1953" spans="1:21">
      <c r="A1953" s="12">
        <v>2596</v>
      </c>
      <c r="B1953" s="2" t="s">
        <v>484</v>
      </c>
      <c r="D1953" s="2" t="s">
        <v>100</v>
      </c>
      <c r="E1953" s="17">
        <v>5</v>
      </c>
      <c r="F1953" s="17">
        <v>158.78</v>
      </c>
      <c r="H1953" s="17">
        <v>0</v>
      </c>
      <c r="I1953" s="17">
        <v>158.78</v>
      </c>
      <c r="J1953" s="18">
        <v>0</v>
      </c>
      <c r="K1953" s="18">
        <v>0</v>
      </c>
      <c r="L1953" s="18">
        <v>0</v>
      </c>
      <c r="M1953" s="15">
        <v>0</v>
      </c>
      <c r="N1953" s="17">
        <v>0</v>
      </c>
      <c r="O1953" s="17">
        <v>793.9</v>
      </c>
      <c r="P1953" s="17">
        <v>0</v>
      </c>
      <c r="T1953" t="s">
        <v>482</v>
      </c>
      <c r="U1953" t="s">
        <v>483</v>
      </c>
    </row>
    <row r="1954" spans="1:21">
      <c r="B1954" s="2" t="s">
        <v>485</v>
      </c>
      <c r="T1954" t="s">
        <v>482</v>
      </c>
      <c r="U1954" t="s">
        <v>483</v>
      </c>
    </row>
    <row r="1955" spans="1:21">
      <c r="M1955" s="10" t="s">
        <v>77</v>
      </c>
      <c r="O1955" s="19">
        <v>793.9</v>
      </c>
      <c r="T1955" t="s">
        <v>482</v>
      </c>
      <c r="U1955" t="s">
        <v>483</v>
      </c>
    </row>
    <row r="1956" spans="1:21">
      <c r="M1956" s="10" t="s">
        <v>78</v>
      </c>
      <c r="O1956" s="19">
        <v>793.9</v>
      </c>
      <c r="T1956" t="s">
        <v>482</v>
      </c>
      <c r="U1956" t="s">
        <v>483</v>
      </c>
    </row>
    <row r="1957" spans="1:21">
      <c r="M1957" s="10" t="s">
        <v>79</v>
      </c>
      <c r="O1957" s="20">
        <v>107549.5</v>
      </c>
      <c r="T1957" t="s">
        <v>482</v>
      </c>
      <c r="U1957" t="s">
        <v>483</v>
      </c>
    </row>
    <row r="1958" spans="1:21">
      <c r="A1958" s="10" t="s">
        <v>13</v>
      </c>
      <c r="B1958" s="4" t="s">
        <v>300</v>
      </c>
      <c r="T1958" t="s">
        <v>482</v>
      </c>
      <c r="U1958" t="s">
        <v>483</v>
      </c>
    </row>
    <row r="1959" spans="1:21">
      <c r="A1959" s="10" t="s">
        <v>15</v>
      </c>
      <c r="B1959" s="5">
        <v>430487</v>
      </c>
      <c r="C1959" s="4" t="s">
        <v>16</v>
      </c>
      <c r="D1959" s="4" t="s">
        <v>17</v>
      </c>
      <c r="G1959" s="4" t="s">
        <v>18</v>
      </c>
      <c r="H1959" s="5">
        <v>52</v>
      </c>
      <c r="L1959" s="10" t="s">
        <v>482</v>
      </c>
      <c r="O1959" s="4" t="s">
        <v>20</v>
      </c>
      <c r="Q1959" s="4" t="s">
        <v>483</v>
      </c>
      <c r="T1959" s="1" t="str">
        <f>L1959</f>
        <v>MEDICAL MERCANTIL DE APARELHAGEM MEDICA LTDA</v>
      </c>
      <c r="U1959" s="1" t="str">
        <f>Q1959</f>
        <v>10.779.833/0001-56</v>
      </c>
    </row>
    <row r="1960" spans="1:21">
      <c r="A1960" s="10" t="s">
        <v>22</v>
      </c>
      <c r="B1960" s="4" t="s">
        <v>23</v>
      </c>
      <c r="C1960" s="4" t="s">
        <v>24</v>
      </c>
      <c r="G1960" s="4" t="s">
        <v>25</v>
      </c>
      <c r="T1960" t="s">
        <v>482</v>
      </c>
      <c r="U1960" t="s">
        <v>483</v>
      </c>
    </row>
    <row r="1961" spans="1:21">
      <c r="B1961" s="4" t="s">
        <v>26</v>
      </c>
      <c r="T1961" t="s">
        <v>482</v>
      </c>
      <c r="U1961" t="s">
        <v>483</v>
      </c>
    </row>
    <row r="1962" spans="1:21">
      <c r="G1962" s="2" t="s">
        <v>27</v>
      </c>
      <c r="J1962" s="9" t="s">
        <v>28</v>
      </c>
      <c r="O1962" s="2" t="s">
        <v>29</v>
      </c>
      <c r="T1962" t="s">
        <v>482</v>
      </c>
      <c r="U1962" t="s">
        <v>483</v>
      </c>
    </row>
    <row r="1963" spans="1:21">
      <c r="A1963" s="9" t="s">
        <v>30</v>
      </c>
      <c r="D1963" s="2" t="s">
        <v>31</v>
      </c>
      <c r="E1963" s="2" t="s">
        <v>32</v>
      </c>
      <c r="F1963" s="2" t="s">
        <v>33</v>
      </c>
      <c r="G1963" s="2" t="s">
        <v>34</v>
      </c>
      <c r="I1963" s="2" t="s">
        <v>28</v>
      </c>
      <c r="J1963" s="9" t="s">
        <v>34</v>
      </c>
      <c r="K1963" s="9" t="s">
        <v>35</v>
      </c>
      <c r="L1963" s="9" t="s">
        <v>36</v>
      </c>
      <c r="M1963" s="9" t="s">
        <v>81</v>
      </c>
      <c r="O1963" s="2" t="s">
        <v>29</v>
      </c>
      <c r="P1963" s="2" t="s">
        <v>34</v>
      </c>
      <c r="Q1963" s="2" t="s">
        <v>39</v>
      </c>
      <c r="R1963" s="2" t="s">
        <v>40</v>
      </c>
      <c r="T1963" t="s">
        <v>482</v>
      </c>
      <c r="U1963" t="s">
        <v>483</v>
      </c>
    </row>
    <row r="1964" spans="1:21">
      <c r="A1964" s="12">
        <v>3011</v>
      </c>
      <c r="B1964" s="2" t="s">
        <v>486</v>
      </c>
      <c r="D1964" s="2" t="s">
        <v>100</v>
      </c>
      <c r="E1964" s="17">
        <v>1</v>
      </c>
      <c r="F1964" s="17">
        <v>32</v>
      </c>
      <c r="H1964" s="17">
        <v>0</v>
      </c>
      <c r="I1964" s="17">
        <v>32</v>
      </c>
      <c r="J1964" s="18">
        <v>0</v>
      </c>
      <c r="K1964" s="18">
        <v>0</v>
      </c>
      <c r="L1964" s="18">
        <v>0</v>
      </c>
      <c r="M1964" s="15">
        <v>0</v>
      </c>
      <c r="N1964" s="17">
        <v>0</v>
      </c>
      <c r="O1964" s="17">
        <v>32</v>
      </c>
      <c r="P1964" s="17">
        <v>0</v>
      </c>
      <c r="T1964" t="s">
        <v>482</v>
      </c>
      <c r="U1964" t="s">
        <v>483</v>
      </c>
    </row>
    <row r="1965" spans="1:21">
      <c r="B1965" s="2" t="s">
        <v>487</v>
      </c>
      <c r="T1965" t="s">
        <v>482</v>
      </c>
      <c r="U1965" t="s">
        <v>483</v>
      </c>
    </row>
    <row r="1966" spans="1:21">
      <c r="M1966" s="10" t="s">
        <v>77</v>
      </c>
      <c r="O1966" s="19">
        <v>32</v>
      </c>
      <c r="T1966" t="s">
        <v>482</v>
      </c>
      <c r="U1966" t="s">
        <v>483</v>
      </c>
    </row>
    <row r="1967" spans="1:21">
      <c r="M1967" s="10" t="s">
        <v>78</v>
      </c>
      <c r="O1967" s="19">
        <v>32</v>
      </c>
      <c r="T1967" t="s">
        <v>482</v>
      </c>
      <c r="U1967" t="s">
        <v>483</v>
      </c>
    </row>
    <row r="1968" spans="1:21">
      <c r="M1968" s="10" t="s">
        <v>79</v>
      </c>
      <c r="O1968" s="20">
        <v>107581.5</v>
      </c>
      <c r="T1968" t="s">
        <v>482</v>
      </c>
      <c r="U1968" t="s">
        <v>483</v>
      </c>
    </row>
    <row r="1969" spans="1:21">
      <c r="A1969" s="10" t="s">
        <v>13</v>
      </c>
      <c r="B1969" s="4" t="s">
        <v>225</v>
      </c>
      <c r="T1969" t="s">
        <v>482</v>
      </c>
      <c r="U1969" t="s">
        <v>483</v>
      </c>
    </row>
    <row r="1970" spans="1:21">
      <c r="A1970" s="10" t="s">
        <v>15</v>
      </c>
      <c r="B1970" s="5">
        <v>430601</v>
      </c>
      <c r="C1970" s="4" t="s">
        <v>16</v>
      </c>
      <c r="D1970" s="4" t="s">
        <v>17</v>
      </c>
      <c r="G1970" s="4" t="s">
        <v>18</v>
      </c>
      <c r="H1970" s="5">
        <v>52</v>
      </c>
      <c r="L1970" s="10" t="s">
        <v>482</v>
      </c>
      <c r="O1970" s="4" t="s">
        <v>20</v>
      </c>
      <c r="Q1970" s="4" t="s">
        <v>483</v>
      </c>
      <c r="T1970" s="1" t="str">
        <f>L1970</f>
        <v>MEDICAL MERCANTIL DE APARELHAGEM MEDICA LTDA</v>
      </c>
      <c r="U1970" s="1" t="str">
        <f>Q1970</f>
        <v>10.779.833/0001-56</v>
      </c>
    </row>
    <row r="1971" spans="1:21">
      <c r="A1971" s="10" t="s">
        <v>22</v>
      </c>
      <c r="B1971" s="4" t="s">
        <v>23</v>
      </c>
      <c r="C1971" s="4" t="s">
        <v>24</v>
      </c>
      <c r="G1971" s="4" t="s">
        <v>25</v>
      </c>
      <c r="T1971" t="s">
        <v>482</v>
      </c>
      <c r="U1971" t="s">
        <v>483</v>
      </c>
    </row>
    <row r="1972" spans="1:21">
      <c r="B1972" s="4" t="s">
        <v>26</v>
      </c>
      <c r="T1972" t="s">
        <v>482</v>
      </c>
      <c r="U1972" t="s">
        <v>483</v>
      </c>
    </row>
    <row r="1973" spans="1:21">
      <c r="G1973" s="2" t="s">
        <v>27</v>
      </c>
      <c r="J1973" s="9" t="s">
        <v>28</v>
      </c>
      <c r="O1973" s="2" t="s">
        <v>29</v>
      </c>
      <c r="T1973" t="s">
        <v>482</v>
      </c>
      <c r="U1973" t="s">
        <v>483</v>
      </c>
    </row>
    <row r="1974" spans="1:21">
      <c r="A1974" s="9" t="s">
        <v>30</v>
      </c>
      <c r="D1974" s="2" t="s">
        <v>31</v>
      </c>
      <c r="E1974" s="2" t="s">
        <v>32</v>
      </c>
      <c r="F1974" s="2" t="s">
        <v>33</v>
      </c>
      <c r="G1974" s="2" t="s">
        <v>34</v>
      </c>
      <c r="I1974" s="2" t="s">
        <v>28</v>
      </c>
      <c r="J1974" s="9" t="s">
        <v>34</v>
      </c>
      <c r="K1974" s="9" t="s">
        <v>35</v>
      </c>
      <c r="L1974" s="9" t="s">
        <v>36</v>
      </c>
      <c r="M1974" s="9" t="s">
        <v>81</v>
      </c>
      <c r="O1974" s="2" t="s">
        <v>29</v>
      </c>
      <c r="P1974" s="2" t="s">
        <v>34</v>
      </c>
      <c r="Q1974" s="2" t="s">
        <v>39</v>
      </c>
      <c r="R1974" s="2" t="s">
        <v>40</v>
      </c>
      <c r="T1974" t="s">
        <v>482</v>
      </c>
      <c r="U1974" t="s">
        <v>483</v>
      </c>
    </row>
    <row r="1975" spans="1:21">
      <c r="A1975" s="12">
        <v>459</v>
      </c>
      <c r="B1975" s="2" t="s">
        <v>488</v>
      </c>
      <c r="D1975" s="2" t="s">
        <v>100</v>
      </c>
      <c r="E1975" s="17">
        <v>200</v>
      </c>
      <c r="F1975" s="17">
        <v>2.34</v>
      </c>
      <c r="H1975" s="17">
        <v>0</v>
      </c>
      <c r="I1975" s="17">
        <v>2.34</v>
      </c>
      <c r="J1975" s="18">
        <v>0</v>
      </c>
      <c r="K1975" s="18">
        <v>0</v>
      </c>
      <c r="L1975" s="18">
        <v>0</v>
      </c>
      <c r="M1975" s="15">
        <v>0</v>
      </c>
      <c r="N1975" s="17">
        <v>0</v>
      </c>
      <c r="O1975" s="17">
        <v>468</v>
      </c>
      <c r="P1975" s="17">
        <v>1.600026067E-3</v>
      </c>
      <c r="R1975" s="6">
        <v>2000000</v>
      </c>
      <c r="T1975" t="s">
        <v>482</v>
      </c>
      <c r="U1975" t="s">
        <v>483</v>
      </c>
    </row>
    <row r="1976" spans="1:21">
      <c r="A1976" s="9" t="s">
        <v>489</v>
      </c>
      <c r="T1976" t="s">
        <v>482</v>
      </c>
      <c r="U1976" t="s">
        <v>483</v>
      </c>
    </row>
    <row r="1977" spans="1:21">
      <c r="T1977" t="s">
        <v>482</v>
      </c>
      <c r="U1977" t="s">
        <v>483</v>
      </c>
    </row>
    <row r="1978" spans="1:21">
      <c r="A1978" s="13" t="s">
        <v>60</v>
      </c>
      <c r="T1978" t="s">
        <v>482</v>
      </c>
      <c r="U1978" t="s">
        <v>483</v>
      </c>
    </row>
    <row r="1979" spans="1:21">
      <c r="T1979" t="s">
        <v>482</v>
      </c>
      <c r="U1979" t="s">
        <v>483</v>
      </c>
    </row>
    <row r="1980" spans="1:21">
      <c r="A1980" s="9" t="s">
        <v>61</v>
      </c>
      <c r="T1980" t="s">
        <v>482</v>
      </c>
      <c r="U1980" t="s">
        <v>483</v>
      </c>
    </row>
    <row r="1981" spans="1:21">
      <c r="T1981" t="s">
        <v>482</v>
      </c>
      <c r="U1981" t="s">
        <v>483</v>
      </c>
    </row>
    <row r="1982" spans="1:21">
      <c r="T1982" t="s">
        <v>482</v>
      </c>
      <c r="U1982" t="s">
        <v>483</v>
      </c>
    </row>
    <row r="1983" spans="1:21">
      <c r="T1983" t="s">
        <v>482</v>
      </c>
      <c r="U1983" t="s">
        <v>483</v>
      </c>
    </row>
    <row r="1984" spans="1:21">
      <c r="T1984" t="s">
        <v>482</v>
      </c>
      <c r="U1984" t="s">
        <v>483</v>
      </c>
    </row>
    <row r="1985" spans="1:21">
      <c r="T1985" t="s">
        <v>482</v>
      </c>
      <c r="U1985" t="s">
        <v>483</v>
      </c>
    </row>
    <row r="1986" spans="1:21">
      <c r="A1986" s="9" t="s">
        <v>0</v>
      </c>
      <c r="B1986" s="2" t="s">
        <v>1</v>
      </c>
      <c r="C1986" s="3">
        <v>45</v>
      </c>
      <c r="D1986" s="2" t="s">
        <v>2</v>
      </c>
      <c r="E1986" s="3">
        <v>73</v>
      </c>
      <c r="T1986" t="s">
        <v>482</v>
      </c>
      <c r="U1986" t="s">
        <v>483</v>
      </c>
    </row>
    <row r="1987" spans="1:21">
      <c r="A1987" s="9" t="s">
        <v>3</v>
      </c>
      <c r="B1987" s="2" t="s">
        <v>4</v>
      </c>
      <c r="D1987" s="2" t="s">
        <v>5</v>
      </c>
      <c r="T1987" t="s">
        <v>482</v>
      </c>
      <c r="U1987" t="s">
        <v>483</v>
      </c>
    </row>
    <row r="1988" spans="1:21">
      <c r="A1988" s="9" t="s">
        <v>6</v>
      </c>
      <c r="B1988" s="2" t="s">
        <v>7</v>
      </c>
      <c r="D1988" s="2" t="s">
        <v>8</v>
      </c>
      <c r="T1988" t="s">
        <v>482</v>
      </c>
      <c r="U1988" t="s">
        <v>483</v>
      </c>
    </row>
    <row r="1989" spans="1:21">
      <c r="T1989" t="s">
        <v>482</v>
      </c>
      <c r="U1989" t="s">
        <v>483</v>
      </c>
    </row>
    <row r="1990" spans="1:21">
      <c r="A1990" s="9" t="s">
        <v>9</v>
      </c>
      <c r="T1990" t="s">
        <v>482</v>
      </c>
      <c r="U1990" t="s">
        <v>483</v>
      </c>
    </row>
    <row r="1991" spans="1:21">
      <c r="A1991" s="9" t="s">
        <v>10</v>
      </c>
      <c r="T1991" t="s">
        <v>482</v>
      </c>
      <c r="U1991" t="s">
        <v>483</v>
      </c>
    </row>
    <row r="1992" spans="1:21">
      <c r="A1992" s="9" t="s">
        <v>11</v>
      </c>
      <c r="T1992" t="s">
        <v>482</v>
      </c>
      <c r="U1992" t="s">
        <v>483</v>
      </c>
    </row>
    <row r="1993" spans="1:21">
      <c r="A1993" s="9" t="s">
        <v>12</v>
      </c>
      <c r="T1993" t="s">
        <v>482</v>
      </c>
      <c r="U1993" t="s">
        <v>483</v>
      </c>
    </row>
    <row r="1994" spans="1:21">
      <c r="T1994" t="s">
        <v>482</v>
      </c>
      <c r="U1994" t="s">
        <v>483</v>
      </c>
    </row>
    <row r="1995" spans="1:21">
      <c r="A1995" s="10" t="s">
        <v>13</v>
      </c>
      <c r="C1995" s="4" t="s">
        <v>225</v>
      </c>
      <c r="T1995" t="s">
        <v>482</v>
      </c>
      <c r="U1995" t="s">
        <v>483</v>
      </c>
    </row>
    <row r="1996" spans="1:21">
      <c r="A1996" s="10" t="s">
        <v>15</v>
      </c>
      <c r="B1996" s="5">
        <v>430601</v>
      </c>
      <c r="D1996" s="4" t="s">
        <v>16</v>
      </c>
      <c r="E1996" s="4" t="s">
        <v>17</v>
      </c>
      <c r="H1996" s="4" t="s">
        <v>18</v>
      </c>
      <c r="I1996" s="5">
        <v>52</v>
      </c>
      <c r="L1996" s="10" t="s">
        <v>482</v>
      </c>
      <c r="O1996" s="4" t="s">
        <v>20</v>
      </c>
      <c r="Q1996" s="4" t="s">
        <v>490</v>
      </c>
      <c r="T1996" s="1" t="str">
        <f>L1996</f>
        <v>MEDICAL MERCANTIL DE APARELHAGEM MEDICA LTDA</v>
      </c>
      <c r="U1996" s="1" t="str">
        <f>Q1996</f>
        <v>07.093.036/0001-06</v>
      </c>
    </row>
    <row r="1997" spans="1:21">
      <c r="B1997" s="4" t="s">
        <v>22</v>
      </c>
      <c r="C1997" s="4" t="s">
        <v>23</v>
      </c>
      <c r="D1997" s="4" t="s">
        <v>24</v>
      </c>
      <c r="H1997" s="4" t="s">
        <v>25</v>
      </c>
      <c r="T1997" t="s">
        <v>482</v>
      </c>
      <c r="U1997" t="s">
        <v>490</v>
      </c>
    </row>
    <row r="1998" spans="1:21">
      <c r="B1998" s="4" t="s">
        <v>26</v>
      </c>
      <c r="T1998" t="s">
        <v>482</v>
      </c>
      <c r="U1998" t="s">
        <v>490</v>
      </c>
    </row>
    <row r="1999" spans="1:21">
      <c r="H1999" s="2" t="s">
        <v>27</v>
      </c>
      <c r="J1999" s="9" t="s">
        <v>28</v>
      </c>
      <c r="P1999" s="2" t="s">
        <v>29</v>
      </c>
      <c r="T1999" t="s">
        <v>482</v>
      </c>
      <c r="U1999" t="s">
        <v>490</v>
      </c>
    </row>
    <row r="2000" spans="1:21">
      <c r="A2000" s="9" t="s">
        <v>30</v>
      </c>
      <c r="E2000" s="2" t="s">
        <v>31</v>
      </c>
      <c r="F2000" s="2" t="s">
        <v>32</v>
      </c>
      <c r="G2000" s="2" t="s">
        <v>33</v>
      </c>
      <c r="H2000" s="2" t="s">
        <v>34</v>
      </c>
      <c r="I2000" s="2" t="s">
        <v>28</v>
      </c>
      <c r="J2000" s="9" t="s">
        <v>34</v>
      </c>
      <c r="K2000" s="9" t="s">
        <v>35</v>
      </c>
      <c r="L2000" s="9" t="s">
        <v>36</v>
      </c>
      <c r="M2000" s="9" t="s">
        <v>81</v>
      </c>
      <c r="O2000" s="2" t="s">
        <v>29</v>
      </c>
      <c r="P2000" s="2" t="s">
        <v>34</v>
      </c>
      <c r="Q2000" s="2" t="s">
        <v>39</v>
      </c>
      <c r="R2000" s="2" t="s">
        <v>40</v>
      </c>
      <c r="T2000" t="s">
        <v>482</v>
      </c>
      <c r="U2000" t="s">
        <v>490</v>
      </c>
    </row>
    <row r="2001" spans="1:21">
      <c r="M2001" s="10" t="s">
        <v>77</v>
      </c>
      <c r="P2001" s="19">
        <v>468</v>
      </c>
      <c r="T2001" t="s">
        <v>482</v>
      </c>
      <c r="U2001" t="s">
        <v>490</v>
      </c>
    </row>
    <row r="2002" spans="1:21">
      <c r="M2002" s="10" t="s">
        <v>78</v>
      </c>
      <c r="P2002" s="19">
        <v>468</v>
      </c>
      <c r="T2002" t="s">
        <v>482</v>
      </c>
      <c r="U2002" t="s">
        <v>490</v>
      </c>
    </row>
    <row r="2003" spans="1:21">
      <c r="M2003" s="10" t="s">
        <v>79</v>
      </c>
      <c r="P2003" s="20">
        <v>108049.5</v>
      </c>
      <c r="T2003" t="s">
        <v>482</v>
      </c>
      <c r="U2003" t="s">
        <v>490</v>
      </c>
    </row>
    <row r="2004" spans="1:21">
      <c r="A2004" s="10" t="s">
        <v>13</v>
      </c>
      <c r="C2004" s="4" t="s">
        <v>171</v>
      </c>
      <c r="T2004" t="s">
        <v>482</v>
      </c>
      <c r="U2004" t="s">
        <v>490</v>
      </c>
    </row>
    <row r="2005" spans="1:21">
      <c r="A2005" s="10" t="s">
        <v>15</v>
      </c>
      <c r="B2005" s="5">
        <v>25819</v>
      </c>
      <c r="D2005" s="4" t="s">
        <v>16</v>
      </c>
      <c r="E2005" s="4" t="s">
        <v>17</v>
      </c>
      <c r="H2005" s="4" t="s">
        <v>18</v>
      </c>
      <c r="I2005" s="5">
        <v>1711</v>
      </c>
      <c r="L2005" s="10" t="s">
        <v>491</v>
      </c>
      <c r="O2005" s="4" t="s">
        <v>20</v>
      </c>
      <c r="Q2005" s="4" t="s">
        <v>490</v>
      </c>
      <c r="T2005" s="1" t="str">
        <f>L2005</f>
        <v>MOACYR  RIBEIRO  DE  LIRA  NETO  ­  DISTRIBUIDOR  DE  AL</v>
      </c>
      <c r="U2005" s="1" t="str">
        <f>Q2005</f>
        <v>07.093.036/0001-06</v>
      </c>
    </row>
    <row r="2006" spans="1:21">
      <c r="B2006" s="4" t="s">
        <v>22</v>
      </c>
      <c r="C2006" s="4" t="s">
        <v>23</v>
      </c>
      <c r="D2006" s="4" t="s">
        <v>24</v>
      </c>
      <c r="H2006" s="4" t="s">
        <v>25</v>
      </c>
      <c r="T2006" t="s">
        <v>491</v>
      </c>
      <c r="U2006" t="s">
        <v>490</v>
      </c>
    </row>
    <row r="2007" spans="1:21">
      <c r="B2007" s="4" t="s">
        <v>26</v>
      </c>
      <c r="T2007" t="s">
        <v>491</v>
      </c>
      <c r="U2007" t="s">
        <v>490</v>
      </c>
    </row>
    <row r="2008" spans="1:21">
      <c r="H2008" s="2" t="s">
        <v>27</v>
      </c>
      <c r="J2008" s="9" t="s">
        <v>28</v>
      </c>
      <c r="P2008" s="2" t="s">
        <v>29</v>
      </c>
      <c r="T2008" t="s">
        <v>491</v>
      </c>
      <c r="U2008" t="s">
        <v>490</v>
      </c>
    </row>
    <row r="2009" spans="1:21">
      <c r="A2009" s="9" t="s">
        <v>30</v>
      </c>
      <c r="E2009" s="2" t="s">
        <v>31</v>
      </c>
      <c r="F2009" s="2" t="s">
        <v>32</v>
      </c>
      <c r="G2009" s="2" t="s">
        <v>33</v>
      </c>
      <c r="H2009" s="2" t="s">
        <v>34</v>
      </c>
      <c r="I2009" s="2" t="s">
        <v>28</v>
      </c>
      <c r="J2009" s="9" t="s">
        <v>34</v>
      </c>
      <c r="K2009" s="9" t="s">
        <v>35</v>
      </c>
      <c r="L2009" s="9" t="s">
        <v>36</v>
      </c>
      <c r="M2009" s="9" t="s">
        <v>81</v>
      </c>
      <c r="O2009" s="2" t="s">
        <v>29</v>
      </c>
      <c r="P2009" s="2" t="s">
        <v>34</v>
      </c>
      <c r="Q2009" s="2" t="s">
        <v>39</v>
      </c>
      <c r="R2009" s="2" t="s">
        <v>40</v>
      </c>
      <c r="T2009" t="s">
        <v>491</v>
      </c>
      <c r="U2009" t="s">
        <v>490</v>
      </c>
    </row>
    <row r="2010" spans="1:21">
      <c r="A2010" s="12">
        <v>1473</v>
      </c>
      <c r="C2010" s="2" t="s">
        <v>492</v>
      </c>
      <c r="E2010" s="2" t="s">
        <v>48</v>
      </c>
      <c r="F2010" s="17">
        <v>30</v>
      </c>
      <c r="G2010" s="17">
        <v>1.1499999999999999</v>
      </c>
      <c r="H2010" s="17">
        <v>0</v>
      </c>
      <c r="I2010" s="17">
        <v>1.1499999999999999</v>
      </c>
      <c r="J2010" s="18">
        <v>0</v>
      </c>
      <c r="K2010" s="18">
        <v>0</v>
      </c>
      <c r="L2010" s="18">
        <v>0</v>
      </c>
      <c r="M2010" s="15">
        <v>0</v>
      </c>
      <c r="N2010" s="17">
        <v>0</v>
      </c>
      <c r="O2010" s="17">
        <v>34.5</v>
      </c>
      <c r="P2010" s="17">
        <v>0</v>
      </c>
      <c r="T2010" t="s">
        <v>491</v>
      </c>
      <c r="U2010" t="s">
        <v>490</v>
      </c>
    </row>
    <row r="2011" spans="1:21">
      <c r="A2011" s="12">
        <v>1403</v>
      </c>
      <c r="C2011" s="2" t="s">
        <v>493</v>
      </c>
      <c r="E2011" s="2" t="s">
        <v>48</v>
      </c>
      <c r="F2011" s="17">
        <v>20</v>
      </c>
      <c r="G2011" s="17">
        <v>1.4</v>
      </c>
      <c r="H2011" s="17">
        <v>0</v>
      </c>
      <c r="I2011" s="17">
        <v>1.4</v>
      </c>
      <c r="J2011" s="18">
        <v>0</v>
      </c>
      <c r="K2011" s="18">
        <v>0</v>
      </c>
      <c r="L2011" s="18">
        <v>0</v>
      </c>
      <c r="M2011" s="15">
        <v>0</v>
      </c>
      <c r="N2011" s="17">
        <v>0</v>
      </c>
      <c r="O2011" s="17">
        <v>28</v>
      </c>
      <c r="P2011" s="17">
        <v>0</v>
      </c>
      <c r="T2011" t="s">
        <v>491</v>
      </c>
      <c r="U2011" t="s">
        <v>490</v>
      </c>
    </row>
    <row r="2012" spans="1:21">
      <c r="A2012" s="12">
        <v>1405</v>
      </c>
      <c r="C2012" s="2" t="s">
        <v>433</v>
      </c>
      <c r="E2012" s="2" t="s">
        <v>48</v>
      </c>
      <c r="F2012" s="17">
        <v>7</v>
      </c>
      <c r="G2012" s="17">
        <v>3.35</v>
      </c>
      <c r="H2012" s="17">
        <v>0</v>
      </c>
      <c r="I2012" s="17">
        <v>3.35</v>
      </c>
      <c r="J2012" s="18">
        <v>0</v>
      </c>
      <c r="K2012" s="18">
        <v>0</v>
      </c>
      <c r="L2012" s="18">
        <v>0</v>
      </c>
      <c r="M2012" s="15">
        <v>0</v>
      </c>
      <c r="N2012" s="17">
        <v>0</v>
      </c>
      <c r="O2012" s="17">
        <v>23.45</v>
      </c>
      <c r="P2012" s="17">
        <v>0</v>
      </c>
      <c r="T2012" t="s">
        <v>491</v>
      </c>
      <c r="U2012" t="s">
        <v>490</v>
      </c>
    </row>
    <row r="2013" spans="1:21">
      <c r="A2013" s="12">
        <v>1406</v>
      </c>
      <c r="C2013" s="2" t="s">
        <v>494</v>
      </c>
      <c r="E2013" s="2" t="s">
        <v>48</v>
      </c>
      <c r="F2013" s="17">
        <v>30</v>
      </c>
      <c r="G2013" s="17">
        <v>5.45</v>
      </c>
      <c r="H2013" s="17">
        <v>0</v>
      </c>
      <c r="I2013" s="17">
        <v>5.45</v>
      </c>
      <c r="J2013" s="18">
        <v>0</v>
      </c>
      <c r="K2013" s="18">
        <v>0</v>
      </c>
      <c r="L2013" s="18">
        <v>0</v>
      </c>
      <c r="M2013" s="15">
        <v>0</v>
      </c>
      <c r="N2013" s="17">
        <v>0</v>
      </c>
      <c r="O2013" s="17">
        <v>163.5</v>
      </c>
      <c r="P2013" s="17">
        <v>0</v>
      </c>
      <c r="T2013" t="s">
        <v>491</v>
      </c>
      <c r="U2013" t="s">
        <v>490</v>
      </c>
    </row>
    <row r="2014" spans="1:21">
      <c r="A2014" s="12">
        <v>1407</v>
      </c>
      <c r="C2014" s="2" t="s">
        <v>434</v>
      </c>
      <c r="E2014" s="2" t="s">
        <v>48</v>
      </c>
      <c r="F2014" s="17">
        <v>50</v>
      </c>
      <c r="G2014" s="17">
        <v>1.44</v>
      </c>
      <c r="H2014" s="17">
        <v>0</v>
      </c>
      <c r="I2014" s="17">
        <v>1.44</v>
      </c>
      <c r="J2014" s="18">
        <v>0</v>
      </c>
      <c r="K2014" s="18">
        <v>0</v>
      </c>
      <c r="L2014" s="18">
        <v>0</v>
      </c>
      <c r="M2014" s="15">
        <v>0</v>
      </c>
      <c r="N2014" s="17">
        <v>0</v>
      </c>
      <c r="O2014" s="17">
        <v>72</v>
      </c>
      <c r="P2014" s="17">
        <v>0</v>
      </c>
      <c r="T2014" t="s">
        <v>491</v>
      </c>
      <c r="U2014" t="s">
        <v>490</v>
      </c>
    </row>
    <row r="2015" spans="1:21">
      <c r="A2015" s="12">
        <v>1483</v>
      </c>
      <c r="C2015" s="2" t="s">
        <v>495</v>
      </c>
      <c r="E2015" s="2" t="s">
        <v>48</v>
      </c>
      <c r="F2015" s="17">
        <v>7</v>
      </c>
      <c r="G2015" s="17">
        <v>4</v>
      </c>
      <c r="H2015" s="17">
        <v>0</v>
      </c>
      <c r="I2015" s="17">
        <v>4</v>
      </c>
      <c r="J2015" s="18">
        <v>0</v>
      </c>
      <c r="K2015" s="18">
        <v>0</v>
      </c>
      <c r="L2015" s="18">
        <v>0</v>
      </c>
      <c r="M2015" s="15">
        <v>0</v>
      </c>
      <c r="N2015" s="17">
        <v>0</v>
      </c>
      <c r="O2015" s="17">
        <v>28</v>
      </c>
      <c r="P2015" s="17">
        <v>0</v>
      </c>
      <c r="T2015" t="s">
        <v>491</v>
      </c>
      <c r="U2015" t="s">
        <v>490</v>
      </c>
    </row>
    <row r="2016" spans="1:21">
      <c r="A2016" s="12">
        <v>1409</v>
      </c>
      <c r="C2016" s="2" t="s">
        <v>496</v>
      </c>
      <c r="E2016" s="2" t="s">
        <v>48</v>
      </c>
      <c r="F2016" s="17">
        <v>50</v>
      </c>
      <c r="G2016" s="17">
        <v>0.74</v>
      </c>
      <c r="H2016" s="17">
        <v>0</v>
      </c>
      <c r="I2016" s="17">
        <v>0.74</v>
      </c>
      <c r="J2016" s="18">
        <v>0</v>
      </c>
      <c r="K2016" s="18">
        <v>0</v>
      </c>
      <c r="L2016" s="18">
        <v>0</v>
      </c>
      <c r="M2016" s="15">
        <v>0</v>
      </c>
      <c r="N2016" s="17">
        <v>0</v>
      </c>
      <c r="O2016" s="17">
        <v>37</v>
      </c>
      <c r="P2016" s="17">
        <v>0</v>
      </c>
      <c r="T2016" t="s">
        <v>491</v>
      </c>
      <c r="U2016" t="s">
        <v>490</v>
      </c>
    </row>
    <row r="2017" spans="1:21">
      <c r="A2017" s="12">
        <v>1411</v>
      </c>
      <c r="C2017" s="2" t="s">
        <v>435</v>
      </c>
      <c r="E2017" s="2" t="s">
        <v>48</v>
      </c>
      <c r="F2017" s="17">
        <v>50</v>
      </c>
      <c r="G2017" s="17">
        <v>1.35</v>
      </c>
      <c r="H2017" s="17">
        <v>0</v>
      </c>
      <c r="I2017" s="17">
        <v>1.35</v>
      </c>
      <c r="J2017" s="18">
        <v>0</v>
      </c>
      <c r="K2017" s="18">
        <v>0</v>
      </c>
      <c r="L2017" s="18">
        <v>0</v>
      </c>
      <c r="M2017" s="15">
        <v>0</v>
      </c>
      <c r="N2017" s="17">
        <v>0</v>
      </c>
      <c r="O2017" s="17">
        <v>67.5</v>
      </c>
      <c r="P2017" s="17">
        <v>0</v>
      </c>
      <c r="T2017" t="s">
        <v>491</v>
      </c>
      <c r="U2017" t="s">
        <v>490</v>
      </c>
    </row>
    <row r="2018" spans="1:21">
      <c r="A2018" s="12">
        <v>1486</v>
      </c>
      <c r="C2018" s="2" t="s">
        <v>123</v>
      </c>
      <c r="E2018" s="2" t="s">
        <v>48</v>
      </c>
      <c r="F2018" s="17">
        <v>15</v>
      </c>
      <c r="G2018" s="17">
        <v>1.98</v>
      </c>
      <c r="H2018" s="17">
        <v>0</v>
      </c>
      <c r="I2018" s="17">
        <v>1.98</v>
      </c>
      <c r="J2018" s="18">
        <v>0</v>
      </c>
      <c r="K2018" s="18">
        <v>0</v>
      </c>
      <c r="L2018" s="18">
        <v>0</v>
      </c>
      <c r="M2018" s="15">
        <v>0</v>
      </c>
      <c r="N2018" s="17">
        <v>0</v>
      </c>
      <c r="O2018" s="17">
        <v>29.7</v>
      </c>
      <c r="P2018" s="17">
        <v>0</v>
      </c>
      <c r="T2018" t="s">
        <v>491</v>
      </c>
      <c r="U2018" t="s">
        <v>490</v>
      </c>
    </row>
    <row r="2019" spans="1:21">
      <c r="T2019" t="s">
        <v>491</v>
      </c>
      <c r="U2019" t="s">
        <v>490</v>
      </c>
    </row>
    <row r="2020" spans="1:21">
      <c r="A2020" s="13" t="s">
        <v>60</v>
      </c>
      <c r="T2020" t="s">
        <v>491</v>
      </c>
      <c r="U2020" t="s">
        <v>490</v>
      </c>
    </row>
    <row r="2021" spans="1:21">
      <c r="T2021" t="s">
        <v>491</v>
      </c>
      <c r="U2021" t="s">
        <v>490</v>
      </c>
    </row>
    <row r="2022" spans="1:21">
      <c r="A2022" s="9" t="s">
        <v>61</v>
      </c>
      <c r="T2022" t="s">
        <v>491</v>
      </c>
      <c r="U2022" t="s">
        <v>490</v>
      </c>
    </row>
    <row r="2023" spans="1:21">
      <c r="T2023" t="s">
        <v>491</v>
      </c>
      <c r="U2023" t="s">
        <v>490</v>
      </c>
    </row>
    <row r="2024" spans="1:21">
      <c r="T2024" t="s">
        <v>491</v>
      </c>
      <c r="U2024" t="s">
        <v>490</v>
      </c>
    </row>
    <row r="2025" spans="1:21">
      <c r="T2025" t="s">
        <v>491</v>
      </c>
      <c r="U2025" t="s">
        <v>490</v>
      </c>
    </row>
    <row r="2026" spans="1:21">
      <c r="T2026" t="s">
        <v>491</v>
      </c>
      <c r="U2026" t="s">
        <v>490</v>
      </c>
    </row>
    <row r="2027" spans="1:21">
      <c r="T2027" t="s">
        <v>491</v>
      </c>
      <c r="U2027" t="s">
        <v>490</v>
      </c>
    </row>
    <row r="2028" spans="1:21">
      <c r="A2028" s="9" t="s">
        <v>0</v>
      </c>
      <c r="B2028" s="2" t="s">
        <v>1</v>
      </c>
      <c r="C2028" s="3">
        <v>46</v>
      </c>
      <c r="D2028" s="2" t="s">
        <v>2</v>
      </c>
      <c r="E2028" s="3">
        <v>73</v>
      </c>
      <c r="T2028" t="s">
        <v>491</v>
      </c>
      <c r="U2028" t="s">
        <v>490</v>
      </c>
    </row>
    <row r="2029" spans="1:21">
      <c r="A2029" s="9" t="s">
        <v>3</v>
      </c>
      <c r="B2029" s="2" t="s">
        <v>4</v>
      </c>
      <c r="D2029" s="2" t="s">
        <v>5</v>
      </c>
      <c r="T2029" t="s">
        <v>491</v>
      </c>
      <c r="U2029" t="s">
        <v>490</v>
      </c>
    </row>
    <row r="2030" spans="1:21">
      <c r="A2030" s="9" t="s">
        <v>6</v>
      </c>
      <c r="B2030" s="2" t="s">
        <v>7</v>
      </c>
      <c r="D2030" s="2" t="s">
        <v>8</v>
      </c>
      <c r="T2030" t="s">
        <v>491</v>
      </c>
      <c r="U2030" t="s">
        <v>490</v>
      </c>
    </row>
    <row r="2031" spans="1:21">
      <c r="T2031" t="s">
        <v>491</v>
      </c>
      <c r="U2031" t="s">
        <v>490</v>
      </c>
    </row>
    <row r="2032" spans="1:21">
      <c r="A2032" s="9" t="s">
        <v>9</v>
      </c>
      <c r="T2032" t="s">
        <v>491</v>
      </c>
      <c r="U2032" t="s">
        <v>490</v>
      </c>
    </row>
    <row r="2033" spans="1:21">
      <c r="A2033" s="9" t="s">
        <v>10</v>
      </c>
      <c r="T2033" t="s">
        <v>491</v>
      </c>
      <c r="U2033" t="s">
        <v>490</v>
      </c>
    </row>
    <row r="2034" spans="1:21">
      <c r="A2034" s="9" t="s">
        <v>11</v>
      </c>
      <c r="T2034" t="s">
        <v>491</v>
      </c>
      <c r="U2034" t="s">
        <v>490</v>
      </c>
    </row>
    <row r="2035" spans="1:21">
      <c r="A2035" s="9" t="s">
        <v>12</v>
      </c>
      <c r="T2035" t="s">
        <v>491</v>
      </c>
      <c r="U2035" t="s">
        <v>490</v>
      </c>
    </row>
    <row r="2036" spans="1:21">
      <c r="T2036" t="s">
        <v>491</v>
      </c>
      <c r="U2036" t="s">
        <v>490</v>
      </c>
    </row>
    <row r="2037" spans="1:21">
      <c r="A2037" s="10" t="s">
        <v>13</v>
      </c>
      <c r="C2037" s="4" t="s">
        <v>171</v>
      </c>
      <c r="T2037" t="s">
        <v>491</v>
      </c>
      <c r="U2037" t="s">
        <v>490</v>
      </c>
    </row>
    <row r="2038" spans="1:21">
      <c r="A2038" s="10" t="s">
        <v>15</v>
      </c>
      <c r="B2038" s="5">
        <v>25819</v>
      </c>
      <c r="D2038" s="4" t="s">
        <v>16</v>
      </c>
      <c r="E2038" s="4" t="s">
        <v>17</v>
      </c>
      <c r="H2038" s="4" t="s">
        <v>18</v>
      </c>
      <c r="I2038" s="5">
        <v>1711</v>
      </c>
      <c r="L2038" s="10" t="s">
        <v>491</v>
      </c>
      <c r="O2038" s="4" t="s">
        <v>20</v>
      </c>
      <c r="Q2038" s="4" t="s">
        <v>490</v>
      </c>
      <c r="T2038" s="1" t="str">
        <f>L2038</f>
        <v>MOACYR  RIBEIRO  DE  LIRA  NETO  ­  DISTRIBUIDOR  DE  AL</v>
      </c>
      <c r="U2038" s="1" t="str">
        <f>Q2038</f>
        <v>07.093.036/0001-06</v>
      </c>
    </row>
    <row r="2039" spans="1:21">
      <c r="B2039" s="4" t="s">
        <v>22</v>
      </c>
      <c r="C2039" s="4" t="s">
        <v>23</v>
      </c>
      <c r="D2039" s="4" t="s">
        <v>24</v>
      </c>
      <c r="H2039" s="4" t="s">
        <v>25</v>
      </c>
      <c r="T2039" t="s">
        <v>491</v>
      </c>
      <c r="U2039" t="s">
        <v>490</v>
      </c>
    </row>
    <row r="2040" spans="1:21">
      <c r="B2040" s="4" t="s">
        <v>26</v>
      </c>
      <c r="T2040" t="s">
        <v>491</v>
      </c>
      <c r="U2040" t="s">
        <v>490</v>
      </c>
    </row>
    <row r="2041" spans="1:21">
      <c r="H2041" s="2" t="s">
        <v>27</v>
      </c>
      <c r="J2041" s="9" t="s">
        <v>28</v>
      </c>
      <c r="P2041" s="2" t="s">
        <v>29</v>
      </c>
      <c r="T2041" t="s">
        <v>491</v>
      </c>
      <c r="U2041" t="s">
        <v>490</v>
      </c>
    </row>
    <row r="2042" spans="1:21">
      <c r="A2042" s="9" t="s">
        <v>30</v>
      </c>
      <c r="E2042" s="2" t="s">
        <v>31</v>
      </c>
      <c r="F2042" s="2" t="s">
        <v>32</v>
      </c>
      <c r="G2042" s="2" t="s">
        <v>33</v>
      </c>
      <c r="H2042" s="2" t="s">
        <v>34</v>
      </c>
      <c r="I2042" s="2" t="s">
        <v>28</v>
      </c>
      <c r="J2042" s="9" t="s">
        <v>34</v>
      </c>
      <c r="K2042" s="9" t="s">
        <v>35</v>
      </c>
      <c r="L2042" s="9" t="s">
        <v>36</v>
      </c>
      <c r="M2042" s="9" t="s">
        <v>81</v>
      </c>
      <c r="O2042" s="2" t="s">
        <v>29</v>
      </c>
      <c r="P2042" s="2" t="s">
        <v>34</v>
      </c>
      <c r="Q2042" s="2" t="s">
        <v>39</v>
      </c>
      <c r="R2042" s="2" t="s">
        <v>40</v>
      </c>
      <c r="T2042" t="s">
        <v>491</v>
      </c>
      <c r="U2042" t="s">
        <v>490</v>
      </c>
    </row>
    <row r="2043" spans="1:21">
      <c r="A2043" s="12">
        <v>1487</v>
      </c>
      <c r="C2043" s="2" t="s">
        <v>497</v>
      </c>
      <c r="E2043" s="2" t="s">
        <v>48</v>
      </c>
      <c r="F2043" s="17">
        <v>40</v>
      </c>
      <c r="G2043" s="17">
        <v>2.8</v>
      </c>
      <c r="H2043" s="17">
        <v>0</v>
      </c>
      <c r="I2043" s="17">
        <v>2.8</v>
      </c>
      <c r="J2043" s="18">
        <v>0</v>
      </c>
      <c r="K2043" s="18">
        <v>0</v>
      </c>
      <c r="L2043" s="18">
        <v>0</v>
      </c>
      <c r="M2043" s="15">
        <v>0</v>
      </c>
      <c r="N2043" s="17">
        <v>0</v>
      </c>
      <c r="O2043" s="17">
        <v>112</v>
      </c>
      <c r="Q2043" s="17">
        <v>0</v>
      </c>
      <c r="T2043" t="s">
        <v>491</v>
      </c>
      <c r="U2043" t="s">
        <v>490</v>
      </c>
    </row>
    <row r="2044" spans="1:21">
      <c r="A2044" s="12">
        <v>1488</v>
      </c>
      <c r="C2044" s="2" t="s">
        <v>498</v>
      </c>
      <c r="E2044" s="2" t="s">
        <v>48</v>
      </c>
      <c r="F2044" s="17">
        <v>7</v>
      </c>
      <c r="G2044" s="17">
        <v>4</v>
      </c>
      <c r="H2044" s="17">
        <v>0</v>
      </c>
      <c r="I2044" s="17">
        <v>4</v>
      </c>
      <c r="J2044" s="18">
        <v>0</v>
      </c>
      <c r="K2044" s="18">
        <v>0</v>
      </c>
      <c r="L2044" s="18">
        <v>0</v>
      </c>
      <c r="M2044" s="15">
        <v>0</v>
      </c>
      <c r="N2044" s="17">
        <v>0</v>
      </c>
      <c r="O2044" s="17">
        <v>28</v>
      </c>
      <c r="Q2044" s="17">
        <v>0</v>
      </c>
      <c r="T2044" t="s">
        <v>491</v>
      </c>
      <c r="U2044" t="s">
        <v>490</v>
      </c>
    </row>
    <row r="2045" spans="1:21">
      <c r="A2045" s="12">
        <v>1490</v>
      </c>
      <c r="C2045" s="2" t="s">
        <v>499</v>
      </c>
      <c r="E2045" s="2" t="s">
        <v>48</v>
      </c>
      <c r="F2045" s="17">
        <v>20</v>
      </c>
      <c r="G2045" s="17">
        <v>2.2799999999999998</v>
      </c>
      <c r="H2045" s="17">
        <v>0</v>
      </c>
      <c r="I2045" s="17">
        <v>2.2799999999999998</v>
      </c>
      <c r="J2045" s="18">
        <v>0</v>
      </c>
      <c r="K2045" s="18">
        <v>0</v>
      </c>
      <c r="L2045" s="18">
        <v>0</v>
      </c>
      <c r="M2045" s="15">
        <v>0</v>
      </c>
      <c r="N2045" s="17">
        <v>0</v>
      </c>
      <c r="O2045" s="17">
        <v>45.6</v>
      </c>
      <c r="Q2045" s="17">
        <v>0</v>
      </c>
      <c r="T2045" t="s">
        <v>491</v>
      </c>
      <c r="U2045" t="s">
        <v>490</v>
      </c>
    </row>
    <row r="2046" spans="1:21">
      <c r="A2046" s="12">
        <v>1394</v>
      </c>
      <c r="C2046" s="2" t="s">
        <v>500</v>
      </c>
      <c r="E2046" s="2" t="s">
        <v>100</v>
      </c>
      <c r="F2046" s="17">
        <v>60</v>
      </c>
      <c r="G2046" s="17">
        <v>1.97</v>
      </c>
      <c r="H2046" s="17">
        <v>0</v>
      </c>
      <c r="I2046" s="17">
        <v>1.97</v>
      </c>
      <c r="J2046" s="18">
        <v>0</v>
      </c>
      <c r="K2046" s="18">
        <v>0</v>
      </c>
      <c r="L2046" s="18">
        <v>0</v>
      </c>
      <c r="M2046" s="15">
        <v>0</v>
      </c>
      <c r="N2046" s="17">
        <v>0</v>
      </c>
      <c r="O2046" s="17">
        <v>118.2</v>
      </c>
      <c r="Q2046" s="17">
        <v>0</v>
      </c>
      <c r="T2046" t="s">
        <v>491</v>
      </c>
      <c r="U2046" t="s">
        <v>490</v>
      </c>
    </row>
    <row r="2047" spans="1:21">
      <c r="A2047" s="12">
        <v>1417</v>
      </c>
      <c r="C2047" s="2" t="s">
        <v>501</v>
      </c>
      <c r="E2047" s="2" t="s">
        <v>48</v>
      </c>
      <c r="F2047" s="17">
        <v>60</v>
      </c>
      <c r="G2047" s="17">
        <v>1.1499999999999999</v>
      </c>
      <c r="H2047" s="17">
        <v>0</v>
      </c>
      <c r="I2047" s="17">
        <v>1.1499999999999999</v>
      </c>
      <c r="J2047" s="18">
        <v>0</v>
      </c>
      <c r="K2047" s="18">
        <v>0</v>
      </c>
      <c r="L2047" s="18">
        <v>0</v>
      </c>
      <c r="M2047" s="15">
        <v>0</v>
      </c>
      <c r="N2047" s="17">
        <v>0</v>
      </c>
      <c r="O2047" s="17">
        <v>69</v>
      </c>
      <c r="Q2047" s="17">
        <v>0</v>
      </c>
      <c r="T2047" t="s">
        <v>491</v>
      </c>
      <c r="U2047" t="s">
        <v>490</v>
      </c>
    </row>
    <row r="2048" spans="1:21">
      <c r="A2048" s="12">
        <v>2056</v>
      </c>
      <c r="C2048" s="2" t="s">
        <v>502</v>
      </c>
      <c r="E2048" s="2" t="s">
        <v>92</v>
      </c>
      <c r="F2048" s="17">
        <v>10</v>
      </c>
      <c r="G2048" s="17">
        <v>17.5</v>
      </c>
      <c r="H2048" s="17">
        <v>0</v>
      </c>
      <c r="I2048" s="17">
        <v>17.5</v>
      </c>
      <c r="J2048" s="18">
        <v>0</v>
      </c>
      <c r="K2048" s="18">
        <v>0</v>
      </c>
      <c r="L2048" s="18">
        <v>0</v>
      </c>
      <c r="M2048" s="15">
        <v>0</v>
      </c>
      <c r="N2048" s="17">
        <v>0</v>
      </c>
      <c r="O2048" s="17">
        <v>175</v>
      </c>
      <c r="Q2048" s="17">
        <v>0</v>
      </c>
      <c r="T2048" t="s">
        <v>491</v>
      </c>
      <c r="U2048" t="s">
        <v>490</v>
      </c>
    </row>
    <row r="2049" spans="1:21">
      <c r="A2049" s="12">
        <v>1464</v>
      </c>
      <c r="C2049" s="2" t="s">
        <v>503</v>
      </c>
      <c r="E2049" s="2" t="s">
        <v>48</v>
      </c>
      <c r="F2049" s="17">
        <v>70</v>
      </c>
      <c r="G2049" s="17">
        <v>2.2400000000000002</v>
      </c>
      <c r="H2049" s="17">
        <v>0</v>
      </c>
      <c r="I2049" s="17">
        <v>2.2400000000000002</v>
      </c>
      <c r="J2049" s="18">
        <v>0</v>
      </c>
      <c r="K2049" s="18">
        <v>0</v>
      </c>
      <c r="L2049" s="18">
        <v>0</v>
      </c>
      <c r="M2049" s="15">
        <v>0</v>
      </c>
      <c r="N2049" s="17">
        <v>0</v>
      </c>
      <c r="O2049" s="17">
        <v>156.80000000000001</v>
      </c>
      <c r="Q2049" s="17">
        <v>0</v>
      </c>
      <c r="T2049" t="s">
        <v>491</v>
      </c>
      <c r="U2049" t="s">
        <v>490</v>
      </c>
    </row>
    <row r="2050" spans="1:21">
      <c r="A2050" s="12">
        <v>1468</v>
      </c>
      <c r="C2050" s="2" t="s">
        <v>504</v>
      </c>
      <c r="E2050" s="2" t="s">
        <v>48</v>
      </c>
      <c r="F2050" s="17">
        <v>20</v>
      </c>
      <c r="G2050" s="17">
        <v>1.95</v>
      </c>
      <c r="H2050" s="17">
        <v>0</v>
      </c>
      <c r="I2050" s="17">
        <v>1.95</v>
      </c>
      <c r="J2050" s="18">
        <v>0</v>
      </c>
      <c r="K2050" s="18">
        <v>0</v>
      </c>
      <c r="L2050" s="18">
        <v>0</v>
      </c>
      <c r="M2050" s="15">
        <v>0</v>
      </c>
      <c r="N2050" s="17">
        <v>0</v>
      </c>
      <c r="O2050" s="17">
        <v>39</v>
      </c>
      <c r="Q2050" s="17">
        <v>0</v>
      </c>
      <c r="T2050" t="s">
        <v>491</v>
      </c>
      <c r="U2050" t="s">
        <v>490</v>
      </c>
    </row>
    <row r="2051" spans="1:21">
      <c r="A2051" s="12">
        <v>1472</v>
      </c>
      <c r="C2051" s="2" t="s">
        <v>505</v>
      </c>
      <c r="E2051" s="2" t="s">
        <v>48</v>
      </c>
      <c r="F2051" s="17">
        <v>40</v>
      </c>
      <c r="G2051" s="17">
        <v>1.94</v>
      </c>
      <c r="H2051" s="17">
        <v>0</v>
      </c>
      <c r="I2051" s="17">
        <v>1.94</v>
      </c>
      <c r="J2051" s="18">
        <v>0</v>
      </c>
      <c r="K2051" s="18">
        <v>0</v>
      </c>
      <c r="L2051" s="18">
        <v>0</v>
      </c>
      <c r="M2051" s="15">
        <v>0</v>
      </c>
      <c r="N2051" s="17">
        <v>0</v>
      </c>
      <c r="O2051" s="17">
        <v>77.599999999999994</v>
      </c>
      <c r="Q2051" s="17">
        <v>0</v>
      </c>
      <c r="T2051" t="s">
        <v>491</v>
      </c>
      <c r="U2051" t="s">
        <v>490</v>
      </c>
    </row>
    <row r="2052" spans="1:21">
      <c r="M2052" s="10" t="s">
        <v>77</v>
      </c>
      <c r="Q2052" s="20">
        <v>1304.8499999999999</v>
      </c>
      <c r="T2052" t="s">
        <v>491</v>
      </c>
      <c r="U2052" t="s">
        <v>490</v>
      </c>
    </row>
    <row r="2053" spans="1:21">
      <c r="M2053" s="10" t="s">
        <v>78</v>
      </c>
      <c r="Q2053" s="20">
        <v>1304.8499999999999</v>
      </c>
      <c r="T2053" t="s">
        <v>491</v>
      </c>
      <c r="U2053" t="s">
        <v>490</v>
      </c>
    </row>
    <row r="2054" spans="1:21">
      <c r="M2054" s="10" t="s">
        <v>79</v>
      </c>
      <c r="Q2054" s="20">
        <v>109354.35</v>
      </c>
      <c r="T2054" t="s">
        <v>491</v>
      </c>
      <c r="U2054" t="s">
        <v>490</v>
      </c>
    </row>
    <row r="2055" spans="1:21">
      <c r="A2055" s="10" t="s">
        <v>13</v>
      </c>
      <c r="C2055" s="4" t="s">
        <v>139</v>
      </c>
      <c r="T2055" t="s">
        <v>491</v>
      </c>
      <c r="U2055" t="s">
        <v>490</v>
      </c>
    </row>
    <row r="2056" spans="1:21">
      <c r="A2056" s="10" t="s">
        <v>15</v>
      </c>
      <c r="B2056" s="5">
        <v>25993</v>
      </c>
      <c r="D2056" s="4" t="s">
        <v>16</v>
      </c>
      <c r="E2056" s="4" t="s">
        <v>17</v>
      </c>
      <c r="H2056" s="4" t="s">
        <v>18</v>
      </c>
      <c r="I2056" s="5">
        <v>1711</v>
      </c>
      <c r="L2056" s="10" t="s">
        <v>491</v>
      </c>
      <c r="O2056" s="4" t="s">
        <v>20</v>
      </c>
      <c r="Q2056" s="4" t="s">
        <v>490</v>
      </c>
      <c r="T2056" s="1" t="str">
        <f>L2056</f>
        <v>MOACYR  RIBEIRO  DE  LIRA  NETO  ­  DISTRIBUIDOR  DE  AL</v>
      </c>
      <c r="U2056" s="1" t="str">
        <f>Q2056</f>
        <v>07.093.036/0001-06</v>
      </c>
    </row>
    <row r="2057" spans="1:21">
      <c r="B2057" s="4" t="s">
        <v>22</v>
      </c>
      <c r="C2057" s="4" t="s">
        <v>23</v>
      </c>
      <c r="D2057" s="4" t="s">
        <v>24</v>
      </c>
      <c r="H2057" s="4" t="s">
        <v>25</v>
      </c>
      <c r="T2057" t="s">
        <v>491</v>
      </c>
      <c r="U2057" t="s">
        <v>490</v>
      </c>
    </row>
    <row r="2058" spans="1:21">
      <c r="B2058" s="4" t="s">
        <v>26</v>
      </c>
      <c r="T2058" t="s">
        <v>491</v>
      </c>
      <c r="U2058" t="s">
        <v>490</v>
      </c>
    </row>
    <row r="2059" spans="1:21">
      <c r="H2059" s="2" t="s">
        <v>27</v>
      </c>
      <c r="J2059" s="9" t="s">
        <v>28</v>
      </c>
      <c r="P2059" s="2" t="s">
        <v>29</v>
      </c>
      <c r="T2059" t="s">
        <v>491</v>
      </c>
      <c r="U2059" t="s">
        <v>490</v>
      </c>
    </row>
    <row r="2060" spans="1:21">
      <c r="A2060" s="9" t="s">
        <v>30</v>
      </c>
      <c r="E2060" s="2" t="s">
        <v>31</v>
      </c>
      <c r="F2060" s="2" t="s">
        <v>32</v>
      </c>
      <c r="G2060" s="2" t="s">
        <v>33</v>
      </c>
      <c r="H2060" s="2" t="s">
        <v>34</v>
      </c>
      <c r="I2060" s="2" t="s">
        <v>28</v>
      </c>
      <c r="J2060" s="9" t="s">
        <v>34</v>
      </c>
      <c r="K2060" s="9" t="s">
        <v>35</v>
      </c>
      <c r="L2060" s="9" t="s">
        <v>36</v>
      </c>
      <c r="M2060" s="9" t="s">
        <v>81</v>
      </c>
      <c r="O2060" s="2" t="s">
        <v>29</v>
      </c>
      <c r="P2060" s="2" t="s">
        <v>34</v>
      </c>
      <c r="Q2060" s="2" t="s">
        <v>39</v>
      </c>
      <c r="R2060" s="2" t="s">
        <v>40</v>
      </c>
      <c r="T2060" t="s">
        <v>491</v>
      </c>
      <c r="U2060" t="s">
        <v>490</v>
      </c>
    </row>
    <row r="2061" spans="1:21">
      <c r="T2061" t="s">
        <v>491</v>
      </c>
      <c r="U2061" t="s">
        <v>490</v>
      </c>
    </row>
    <row r="2062" spans="1:21">
      <c r="A2062" s="13" t="s">
        <v>60</v>
      </c>
      <c r="T2062" t="s">
        <v>491</v>
      </c>
      <c r="U2062" t="s">
        <v>490</v>
      </c>
    </row>
    <row r="2063" spans="1:21">
      <c r="T2063" t="s">
        <v>491</v>
      </c>
      <c r="U2063" t="s">
        <v>490</v>
      </c>
    </row>
    <row r="2064" spans="1:21">
      <c r="A2064" s="9" t="s">
        <v>61</v>
      </c>
      <c r="T2064" t="s">
        <v>491</v>
      </c>
      <c r="U2064" t="s">
        <v>490</v>
      </c>
    </row>
    <row r="2065" spans="1:21">
      <c r="T2065" t="s">
        <v>491</v>
      </c>
      <c r="U2065" t="s">
        <v>490</v>
      </c>
    </row>
    <row r="2066" spans="1:21">
      <c r="T2066" t="s">
        <v>491</v>
      </c>
      <c r="U2066" t="s">
        <v>490</v>
      </c>
    </row>
    <row r="2067" spans="1:21">
      <c r="T2067" t="s">
        <v>491</v>
      </c>
      <c r="U2067" t="s">
        <v>490</v>
      </c>
    </row>
    <row r="2068" spans="1:21">
      <c r="T2068" t="s">
        <v>491</v>
      </c>
      <c r="U2068" t="s">
        <v>490</v>
      </c>
    </row>
    <row r="2069" spans="1:21">
      <c r="T2069" t="s">
        <v>491</v>
      </c>
      <c r="U2069" t="s">
        <v>490</v>
      </c>
    </row>
    <row r="2070" spans="1:21">
      <c r="A2070" s="9" t="s">
        <v>0</v>
      </c>
      <c r="B2070" s="2" t="s">
        <v>1</v>
      </c>
      <c r="C2070" s="3">
        <v>47</v>
      </c>
      <c r="D2070" s="2" t="s">
        <v>2</v>
      </c>
      <c r="E2070" s="3">
        <v>73</v>
      </c>
      <c r="T2070" t="s">
        <v>491</v>
      </c>
      <c r="U2070" t="s">
        <v>490</v>
      </c>
    </row>
    <row r="2071" spans="1:21">
      <c r="A2071" s="9" t="s">
        <v>3</v>
      </c>
      <c r="B2071" s="2" t="s">
        <v>4</v>
      </c>
      <c r="D2071" s="2" t="s">
        <v>5</v>
      </c>
      <c r="T2071" t="s">
        <v>491</v>
      </c>
      <c r="U2071" t="s">
        <v>490</v>
      </c>
    </row>
    <row r="2072" spans="1:21">
      <c r="A2072" s="9" t="s">
        <v>6</v>
      </c>
      <c r="B2072" s="2" t="s">
        <v>7</v>
      </c>
      <c r="D2072" s="2" t="s">
        <v>8</v>
      </c>
      <c r="T2072" t="s">
        <v>491</v>
      </c>
      <c r="U2072" t="s">
        <v>490</v>
      </c>
    </row>
    <row r="2073" spans="1:21">
      <c r="T2073" t="s">
        <v>491</v>
      </c>
      <c r="U2073" t="s">
        <v>490</v>
      </c>
    </row>
    <row r="2074" spans="1:21">
      <c r="A2074" s="9" t="s">
        <v>9</v>
      </c>
      <c r="T2074" t="s">
        <v>491</v>
      </c>
      <c r="U2074" t="s">
        <v>490</v>
      </c>
    </row>
    <row r="2075" spans="1:21">
      <c r="A2075" s="9" t="s">
        <v>10</v>
      </c>
      <c r="T2075" t="s">
        <v>491</v>
      </c>
      <c r="U2075" t="s">
        <v>490</v>
      </c>
    </row>
    <row r="2076" spans="1:21">
      <c r="A2076" s="9" t="s">
        <v>11</v>
      </c>
      <c r="T2076" t="s">
        <v>491</v>
      </c>
      <c r="U2076" t="s">
        <v>490</v>
      </c>
    </row>
    <row r="2077" spans="1:21">
      <c r="A2077" s="9" t="s">
        <v>12</v>
      </c>
      <c r="T2077" t="s">
        <v>491</v>
      </c>
      <c r="U2077" t="s">
        <v>490</v>
      </c>
    </row>
    <row r="2078" spans="1:21">
      <c r="T2078" t="s">
        <v>491</v>
      </c>
      <c r="U2078" t="s">
        <v>490</v>
      </c>
    </row>
    <row r="2079" spans="1:21">
      <c r="A2079" s="10" t="s">
        <v>13</v>
      </c>
      <c r="C2079" s="4" t="s">
        <v>139</v>
      </c>
      <c r="T2079" t="s">
        <v>491</v>
      </c>
      <c r="U2079" t="s">
        <v>490</v>
      </c>
    </row>
    <row r="2080" spans="1:21">
      <c r="A2080" s="10" t="s">
        <v>15</v>
      </c>
      <c r="B2080" s="5">
        <v>25993</v>
      </c>
      <c r="D2080" s="4" t="s">
        <v>16</v>
      </c>
      <c r="E2080" s="4" t="s">
        <v>17</v>
      </c>
      <c r="H2080" s="4" t="s">
        <v>18</v>
      </c>
      <c r="I2080" s="5">
        <v>1711</v>
      </c>
      <c r="L2080" s="10" t="s">
        <v>491</v>
      </c>
      <c r="O2080" s="4" t="s">
        <v>20</v>
      </c>
      <c r="Q2080" s="4" t="s">
        <v>490</v>
      </c>
      <c r="T2080" s="1" t="str">
        <f>L2080</f>
        <v>MOACYR  RIBEIRO  DE  LIRA  NETO  ­  DISTRIBUIDOR  DE  AL</v>
      </c>
      <c r="U2080" s="1" t="str">
        <f>Q2080</f>
        <v>07.093.036/0001-06</v>
      </c>
    </row>
    <row r="2081" spans="1:21">
      <c r="B2081" s="4" t="s">
        <v>22</v>
      </c>
      <c r="C2081" s="4" t="s">
        <v>23</v>
      </c>
      <c r="D2081" s="4" t="s">
        <v>24</v>
      </c>
      <c r="H2081" s="4" t="s">
        <v>25</v>
      </c>
      <c r="T2081" t="s">
        <v>491</v>
      </c>
      <c r="U2081" t="s">
        <v>490</v>
      </c>
    </row>
    <row r="2082" spans="1:21">
      <c r="B2082" s="4" t="s">
        <v>26</v>
      </c>
      <c r="T2082" t="s">
        <v>491</v>
      </c>
      <c r="U2082" t="s">
        <v>490</v>
      </c>
    </row>
    <row r="2083" spans="1:21">
      <c r="H2083" s="2" t="s">
        <v>27</v>
      </c>
      <c r="J2083" s="9" t="s">
        <v>28</v>
      </c>
      <c r="P2083" s="2" t="s">
        <v>29</v>
      </c>
      <c r="T2083" t="s">
        <v>491</v>
      </c>
      <c r="U2083" t="s">
        <v>490</v>
      </c>
    </row>
    <row r="2084" spans="1:21">
      <c r="A2084" s="9" t="s">
        <v>30</v>
      </c>
      <c r="E2084" s="2" t="s">
        <v>31</v>
      </c>
      <c r="F2084" s="2" t="s">
        <v>32</v>
      </c>
      <c r="G2084" s="2" t="s">
        <v>33</v>
      </c>
      <c r="H2084" s="2" t="s">
        <v>34</v>
      </c>
      <c r="I2084" s="2" t="s">
        <v>28</v>
      </c>
      <c r="J2084" s="9" t="s">
        <v>34</v>
      </c>
      <c r="K2084" s="9" t="s">
        <v>35</v>
      </c>
      <c r="L2084" s="9" t="s">
        <v>36</v>
      </c>
      <c r="M2084" s="9" t="s">
        <v>37</v>
      </c>
      <c r="N2084" s="2" t="s">
        <v>38</v>
      </c>
      <c r="O2084" s="2" t="s">
        <v>29</v>
      </c>
      <c r="P2084" s="2" t="s">
        <v>34</v>
      </c>
      <c r="Q2084" s="2" t="s">
        <v>39</v>
      </c>
      <c r="R2084" s="2" t="s">
        <v>40</v>
      </c>
      <c r="T2084" t="s">
        <v>491</v>
      </c>
      <c r="U2084" t="s">
        <v>490</v>
      </c>
    </row>
    <row r="2085" spans="1:21">
      <c r="A2085" s="12">
        <v>1394</v>
      </c>
      <c r="C2085" s="2" t="s">
        <v>500</v>
      </c>
      <c r="E2085" s="2" t="s">
        <v>100</v>
      </c>
      <c r="F2085" s="17">
        <v>60</v>
      </c>
      <c r="G2085" s="17">
        <v>2.35</v>
      </c>
      <c r="H2085" s="17">
        <v>0</v>
      </c>
      <c r="I2085" s="17">
        <v>2.35</v>
      </c>
      <c r="J2085" s="18">
        <v>0</v>
      </c>
      <c r="K2085" s="18">
        <v>0</v>
      </c>
      <c r="L2085" s="18">
        <v>0</v>
      </c>
      <c r="M2085" s="15">
        <v>0</v>
      </c>
      <c r="N2085" s="17">
        <v>0</v>
      </c>
      <c r="O2085" s="17">
        <v>141</v>
      </c>
      <c r="P2085" s="17">
        <v>0</v>
      </c>
      <c r="T2085" t="s">
        <v>491</v>
      </c>
      <c r="U2085" t="s">
        <v>490</v>
      </c>
    </row>
    <row r="2086" spans="1:21">
      <c r="A2086" s="12">
        <v>1493</v>
      </c>
      <c r="C2086" s="2" t="s">
        <v>429</v>
      </c>
      <c r="E2086" s="2" t="s">
        <v>48</v>
      </c>
      <c r="F2086" s="17">
        <v>10</v>
      </c>
      <c r="G2086" s="17">
        <v>4.7</v>
      </c>
      <c r="H2086" s="17">
        <v>0</v>
      </c>
      <c r="I2086" s="17">
        <v>4.7</v>
      </c>
      <c r="J2086" s="18">
        <v>0</v>
      </c>
      <c r="K2086" s="18">
        <v>0</v>
      </c>
      <c r="L2086" s="18">
        <v>0</v>
      </c>
      <c r="M2086" s="15">
        <v>0</v>
      </c>
      <c r="N2086" s="17">
        <v>0</v>
      </c>
      <c r="O2086" s="17">
        <v>47</v>
      </c>
      <c r="P2086" s="17">
        <v>0</v>
      </c>
      <c r="T2086" t="s">
        <v>491</v>
      </c>
      <c r="U2086" t="s">
        <v>490</v>
      </c>
    </row>
    <row r="2087" spans="1:21">
      <c r="A2087" s="12">
        <v>2056</v>
      </c>
      <c r="C2087" s="2" t="s">
        <v>502</v>
      </c>
      <c r="E2087" s="2" t="s">
        <v>92</v>
      </c>
      <c r="F2087" s="17">
        <v>10</v>
      </c>
      <c r="G2087" s="17">
        <v>18</v>
      </c>
      <c r="H2087" s="17">
        <v>0</v>
      </c>
      <c r="I2087" s="17">
        <v>18</v>
      </c>
      <c r="J2087" s="18">
        <v>0</v>
      </c>
      <c r="K2087" s="18">
        <v>0</v>
      </c>
      <c r="L2087" s="18">
        <v>0</v>
      </c>
      <c r="M2087" s="15">
        <v>0</v>
      </c>
      <c r="N2087" s="17">
        <v>0</v>
      </c>
      <c r="O2087" s="17">
        <v>180</v>
      </c>
      <c r="P2087" s="17">
        <v>0</v>
      </c>
      <c r="T2087" t="s">
        <v>491</v>
      </c>
      <c r="U2087" t="s">
        <v>490</v>
      </c>
    </row>
    <row r="2088" spans="1:21">
      <c r="A2088" s="12">
        <v>2011</v>
      </c>
      <c r="C2088" s="2" t="s">
        <v>115</v>
      </c>
      <c r="E2088" s="2" t="s">
        <v>100</v>
      </c>
      <c r="F2088" s="17">
        <v>400</v>
      </c>
      <c r="G2088" s="17">
        <v>0.84</v>
      </c>
      <c r="H2088" s="17">
        <v>0</v>
      </c>
      <c r="I2088" s="17">
        <v>0.84</v>
      </c>
      <c r="J2088" s="18">
        <v>0</v>
      </c>
      <c r="K2088" s="18">
        <v>0</v>
      </c>
      <c r="L2088" s="18">
        <v>0</v>
      </c>
      <c r="M2088" s="15">
        <v>0</v>
      </c>
      <c r="N2088" s="17">
        <v>0</v>
      </c>
      <c r="O2088" s="17">
        <v>336</v>
      </c>
      <c r="P2088" s="17">
        <v>0</v>
      </c>
      <c r="T2088" t="s">
        <v>491</v>
      </c>
      <c r="U2088" t="s">
        <v>490</v>
      </c>
    </row>
    <row r="2089" spans="1:21">
      <c r="A2089" s="12">
        <v>1464</v>
      </c>
      <c r="C2089" s="2" t="s">
        <v>503</v>
      </c>
      <c r="E2089" s="2" t="s">
        <v>48</v>
      </c>
      <c r="F2089" s="17">
        <v>70</v>
      </c>
      <c r="G2089" s="17">
        <v>2.2000000000000002</v>
      </c>
      <c r="H2089" s="17">
        <v>0</v>
      </c>
      <c r="I2089" s="17">
        <v>2.2000000000000002</v>
      </c>
      <c r="J2089" s="18">
        <v>0</v>
      </c>
      <c r="K2089" s="18">
        <v>0</v>
      </c>
      <c r="L2089" s="18">
        <v>0</v>
      </c>
      <c r="M2089" s="15">
        <v>0</v>
      </c>
      <c r="N2089" s="17">
        <v>0</v>
      </c>
      <c r="O2089" s="17">
        <v>154</v>
      </c>
      <c r="P2089" s="17">
        <v>0</v>
      </c>
      <c r="T2089" t="s">
        <v>491</v>
      </c>
      <c r="U2089" t="s">
        <v>490</v>
      </c>
    </row>
    <row r="2090" spans="1:21">
      <c r="A2090" s="12">
        <v>1468</v>
      </c>
      <c r="C2090" s="2" t="s">
        <v>504</v>
      </c>
      <c r="E2090" s="2" t="s">
        <v>48</v>
      </c>
      <c r="F2090" s="17">
        <v>20</v>
      </c>
      <c r="G2090" s="17">
        <v>1.95</v>
      </c>
      <c r="H2090" s="17">
        <v>0</v>
      </c>
      <c r="I2090" s="17">
        <v>1.95</v>
      </c>
      <c r="J2090" s="18">
        <v>0</v>
      </c>
      <c r="K2090" s="18">
        <v>0</v>
      </c>
      <c r="L2090" s="18">
        <v>0</v>
      </c>
      <c r="M2090" s="15">
        <v>0</v>
      </c>
      <c r="N2090" s="17">
        <v>0</v>
      </c>
      <c r="O2090" s="17">
        <v>39</v>
      </c>
      <c r="P2090" s="17">
        <v>0</v>
      </c>
      <c r="T2090" t="s">
        <v>491</v>
      </c>
      <c r="U2090" t="s">
        <v>490</v>
      </c>
    </row>
    <row r="2091" spans="1:21">
      <c r="A2091" s="12">
        <v>1470</v>
      </c>
      <c r="C2091" s="2" t="s">
        <v>117</v>
      </c>
      <c r="E2091" s="2" t="s">
        <v>48</v>
      </c>
      <c r="F2091" s="17">
        <v>80</v>
      </c>
      <c r="G2091" s="17">
        <v>2.14</v>
      </c>
      <c r="H2091" s="17">
        <v>0</v>
      </c>
      <c r="I2091" s="17">
        <v>2.14</v>
      </c>
      <c r="J2091" s="18">
        <v>0</v>
      </c>
      <c r="K2091" s="18">
        <v>0</v>
      </c>
      <c r="L2091" s="18">
        <v>0</v>
      </c>
      <c r="M2091" s="15">
        <v>0</v>
      </c>
      <c r="N2091" s="17">
        <v>0</v>
      </c>
      <c r="O2091" s="17">
        <v>171.2</v>
      </c>
      <c r="P2091" s="17">
        <v>0</v>
      </c>
      <c r="T2091" t="s">
        <v>491</v>
      </c>
      <c r="U2091" t="s">
        <v>490</v>
      </c>
    </row>
    <row r="2092" spans="1:21">
      <c r="A2092" s="12">
        <v>1472</v>
      </c>
      <c r="C2092" s="2" t="s">
        <v>505</v>
      </c>
      <c r="E2092" s="2" t="s">
        <v>48</v>
      </c>
      <c r="F2092" s="17">
        <v>40</v>
      </c>
      <c r="G2092" s="17">
        <v>2.1800000000000002</v>
      </c>
      <c r="H2092" s="17">
        <v>0</v>
      </c>
      <c r="I2092" s="17">
        <v>2.1800000000000002</v>
      </c>
      <c r="J2092" s="18">
        <v>0</v>
      </c>
      <c r="K2092" s="18">
        <v>0</v>
      </c>
      <c r="L2092" s="18">
        <v>0</v>
      </c>
      <c r="M2092" s="15">
        <v>0</v>
      </c>
      <c r="N2092" s="17">
        <v>0</v>
      </c>
      <c r="O2092" s="17">
        <v>87.2</v>
      </c>
      <c r="P2092" s="17">
        <v>0</v>
      </c>
      <c r="T2092" t="s">
        <v>491</v>
      </c>
      <c r="U2092" t="s">
        <v>490</v>
      </c>
    </row>
    <row r="2093" spans="1:21">
      <c r="A2093" s="12">
        <v>1473</v>
      </c>
      <c r="C2093" s="2" t="s">
        <v>492</v>
      </c>
      <c r="E2093" s="2" t="s">
        <v>48</v>
      </c>
      <c r="F2093" s="17">
        <v>30</v>
      </c>
      <c r="G2093" s="17">
        <v>1.59</v>
      </c>
      <c r="H2093" s="17">
        <v>0</v>
      </c>
      <c r="I2093" s="17">
        <v>1.59</v>
      </c>
      <c r="J2093" s="18">
        <v>0</v>
      </c>
      <c r="K2093" s="18">
        <v>0</v>
      </c>
      <c r="L2093" s="18">
        <v>0</v>
      </c>
      <c r="M2093" s="15">
        <v>0</v>
      </c>
      <c r="N2093" s="17">
        <v>0</v>
      </c>
      <c r="O2093" s="17">
        <v>47.7</v>
      </c>
      <c r="P2093" s="17">
        <v>0</v>
      </c>
      <c r="T2093" t="s">
        <v>491</v>
      </c>
      <c r="U2093" t="s">
        <v>490</v>
      </c>
    </row>
    <row r="2094" spans="1:21">
      <c r="A2094" s="12">
        <v>1511</v>
      </c>
      <c r="C2094" s="2" t="s">
        <v>111</v>
      </c>
      <c r="E2094" s="2" t="s">
        <v>48</v>
      </c>
      <c r="F2094" s="17">
        <v>7</v>
      </c>
      <c r="G2094" s="17">
        <v>6.35</v>
      </c>
      <c r="H2094" s="17">
        <v>0</v>
      </c>
      <c r="I2094" s="17">
        <v>6.35</v>
      </c>
      <c r="J2094" s="18">
        <v>0</v>
      </c>
      <c r="K2094" s="18">
        <v>0</v>
      </c>
      <c r="L2094" s="18">
        <v>0</v>
      </c>
      <c r="M2094" s="15">
        <v>0</v>
      </c>
      <c r="N2094" s="17">
        <v>0</v>
      </c>
      <c r="O2094" s="17">
        <v>44.45</v>
      </c>
      <c r="P2094" s="17">
        <v>0</v>
      </c>
      <c r="T2094" t="s">
        <v>491</v>
      </c>
      <c r="U2094" t="s">
        <v>490</v>
      </c>
    </row>
    <row r="2095" spans="1:21">
      <c r="C2095" s="2" t="s">
        <v>86</v>
      </c>
      <c r="T2095" t="s">
        <v>491</v>
      </c>
      <c r="U2095" t="s">
        <v>490</v>
      </c>
    </row>
    <row r="2096" spans="1:21">
      <c r="A2096" s="12">
        <v>1403</v>
      </c>
      <c r="C2096" s="2" t="s">
        <v>493</v>
      </c>
      <c r="E2096" s="2" t="s">
        <v>48</v>
      </c>
      <c r="F2096" s="17">
        <v>20</v>
      </c>
      <c r="G2096" s="17">
        <v>2.23</v>
      </c>
      <c r="H2096" s="17">
        <v>0</v>
      </c>
      <c r="I2096" s="17">
        <v>2.23</v>
      </c>
      <c r="J2096" s="18">
        <v>0</v>
      </c>
      <c r="K2096" s="18">
        <v>0</v>
      </c>
      <c r="L2096" s="18">
        <v>0</v>
      </c>
      <c r="M2096" s="15">
        <v>0</v>
      </c>
      <c r="N2096" s="17">
        <v>0</v>
      </c>
      <c r="O2096" s="17">
        <v>44.6</v>
      </c>
      <c r="P2096" s="17">
        <v>0</v>
      </c>
      <c r="T2096" t="s">
        <v>491</v>
      </c>
      <c r="U2096" t="s">
        <v>490</v>
      </c>
    </row>
    <row r="2097" spans="1:21">
      <c r="A2097" s="12">
        <v>1406</v>
      </c>
      <c r="C2097" s="2" t="s">
        <v>494</v>
      </c>
      <c r="E2097" s="2" t="s">
        <v>48</v>
      </c>
      <c r="F2097" s="17">
        <v>30</v>
      </c>
      <c r="G2097" s="17">
        <v>5.9</v>
      </c>
      <c r="H2097" s="17">
        <v>0</v>
      </c>
      <c r="I2097" s="17">
        <v>5.9</v>
      </c>
      <c r="J2097" s="18">
        <v>0</v>
      </c>
      <c r="K2097" s="18">
        <v>0</v>
      </c>
      <c r="L2097" s="18">
        <v>0</v>
      </c>
      <c r="M2097" s="15">
        <v>0</v>
      </c>
      <c r="N2097" s="17">
        <v>0</v>
      </c>
      <c r="O2097" s="17">
        <v>177</v>
      </c>
      <c r="P2097" s="17">
        <v>0</v>
      </c>
      <c r="T2097" t="s">
        <v>491</v>
      </c>
      <c r="U2097" t="s">
        <v>490</v>
      </c>
    </row>
    <row r="2098" spans="1:21">
      <c r="A2098" s="12">
        <v>1483</v>
      </c>
      <c r="C2098" s="2" t="s">
        <v>495</v>
      </c>
      <c r="E2098" s="2" t="s">
        <v>48</v>
      </c>
      <c r="F2098" s="17">
        <v>7</v>
      </c>
      <c r="G2098" s="17">
        <v>4</v>
      </c>
      <c r="H2098" s="17">
        <v>0</v>
      </c>
      <c r="I2098" s="17">
        <v>4</v>
      </c>
      <c r="J2098" s="18">
        <v>0</v>
      </c>
      <c r="K2098" s="18">
        <v>0</v>
      </c>
      <c r="L2098" s="18">
        <v>0</v>
      </c>
      <c r="M2098" s="15">
        <v>0</v>
      </c>
      <c r="N2098" s="17">
        <v>0</v>
      </c>
      <c r="O2098" s="17">
        <v>28</v>
      </c>
      <c r="P2098" s="17">
        <v>0</v>
      </c>
      <c r="T2098" t="s">
        <v>491</v>
      </c>
      <c r="U2098" t="s">
        <v>490</v>
      </c>
    </row>
    <row r="2099" spans="1:21">
      <c r="A2099" s="12">
        <v>1409</v>
      </c>
      <c r="C2099" s="2" t="s">
        <v>496</v>
      </c>
      <c r="E2099" s="2" t="s">
        <v>48</v>
      </c>
      <c r="F2099" s="17">
        <v>50</v>
      </c>
      <c r="G2099" s="17">
        <v>0.83</v>
      </c>
      <c r="H2099" s="17">
        <v>0</v>
      </c>
      <c r="I2099" s="17">
        <v>0.83</v>
      </c>
      <c r="J2099" s="18">
        <v>0</v>
      </c>
      <c r="K2099" s="18">
        <v>0</v>
      </c>
      <c r="L2099" s="18">
        <v>0</v>
      </c>
      <c r="M2099" s="15">
        <v>0</v>
      </c>
      <c r="N2099" s="17">
        <v>0</v>
      </c>
      <c r="O2099" s="17">
        <v>41.5</v>
      </c>
      <c r="P2099" s="17">
        <v>0</v>
      </c>
      <c r="T2099" t="s">
        <v>491</v>
      </c>
      <c r="U2099" t="s">
        <v>490</v>
      </c>
    </row>
    <row r="2100" spans="1:21">
      <c r="T2100" t="s">
        <v>491</v>
      </c>
      <c r="U2100" t="s">
        <v>490</v>
      </c>
    </row>
    <row r="2101" spans="1:21">
      <c r="A2101" s="13" t="s">
        <v>60</v>
      </c>
      <c r="T2101" t="s">
        <v>491</v>
      </c>
      <c r="U2101" t="s">
        <v>490</v>
      </c>
    </row>
    <row r="2102" spans="1:21">
      <c r="T2102" t="s">
        <v>491</v>
      </c>
      <c r="U2102" t="s">
        <v>490</v>
      </c>
    </row>
    <row r="2103" spans="1:21">
      <c r="A2103" s="9" t="s">
        <v>61</v>
      </c>
      <c r="T2103" t="s">
        <v>491</v>
      </c>
      <c r="U2103" t="s">
        <v>490</v>
      </c>
    </row>
    <row r="2104" spans="1:21">
      <c r="T2104" t="s">
        <v>491</v>
      </c>
      <c r="U2104" t="s">
        <v>490</v>
      </c>
    </row>
    <row r="2105" spans="1:21">
      <c r="T2105" t="s">
        <v>491</v>
      </c>
      <c r="U2105" t="s">
        <v>490</v>
      </c>
    </row>
    <row r="2106" spans="1:21">
      <c r="T2106" t="s">
        <v>491</v>
      </c>
      <c r="U2106" t="s">
        <v>490</v>
      </c>
    </row>
    <row r="2107" spans="1:21">
      <c r="T2107" t="s">
        <v>491</v>
      </c>
      <c r="U2107" t="s">
        <v>490</v>
      </c>
    </row>
    <row r="2108" spans="1:21">
      <c r="T2108" t="s">
        <v>491</v>
      </c>
      <c r="U2108" t="s">
        <v>490</v>
      </c>
    </row>
    <row r="2109" spans="1:21">
      <c r="A2109" s="9" t="s">
        <v>0</v>
      </c>
      <c r="B2109" s="2" t="s">
        <v>1</v>
      </c>
      <c r="C2109" s="3">
        <v>48</v>
      </c>
      <c r="D2109" s="2" t="s">
        <v>2</v>
      </c>
      <c r="E2109" s="3">
        <v>73</v>
      </c>
      <c r="T2109" t="s">
        <v>491</v>
      </c>
      <c r="U2109" t="s">
        <v>490</v>
      </c>
    </row>
    <row r="2110" spans="1:21">
      <c r="A2110" s="9" t="s">
        <v>3</v>
      </c>
      <c r="B2110" s="2" t="s">
        <v>4</v>
      </c>
      <c r="D2110" s="2" t="s">
        <v>5</v>
      </c>
      <c r="T2110" t="s">
        <v>491</v>
      </c>
      <c r="U2110" t="s">
        <v>490</v>
      </c>
    </row>
    <row r="2111" spans="1:21">
      <c r="A2111" s="9" t="s">
        <v>6</v>
      </c>
      <c r="B2111" s="2" t="s">
        <v>7</v>
      </c>
      <c r="D2111" s="2" t="s">
        <v>8</v>
      </c>
      <c r="T2111" t="s">
        <v>491</v>
      </c>
      <c r="U2111" t="s">
        <v>490</v>
      </c>
    </row>
    <row r="2112" spans="1:21">
      <c r="T2112" t="s">
        <v>491</v>
      </c>
      <c r="U2112" t="s">
        <v>490</v>
      </c>
    </row>
    <row r="2113" spans="1:21">
      <c r="A2113" s="9" t="s">
        <v>9</v>
      </c>
      <c r="T2113" t="s">
        <v>491</v>
      </c>
      <c r="U2113" t="s">
        <v>490</v>
      </c>
    </row>
    <row r="2114" spans="1:21">
      <c r="A2114" s="9" t="s">
        <v>10</v>
      </c>
      <c r="T2114" t="s">
        <v>491</v>
      </c>
      <c r="U2114" t="s">
        <v>490</v>
      </c>
    </row>
    <row r="2115" spans="1:21">
      <c r="A2115" s="9" t="s">
        <v>11</v>
      </c>
      <c r="T2115" t="s">
        <v>491</v>
      </c>
      <c r="U2115" t="s">
        <v>490</v>
      </c>
    </row>
    <row r="2116" spans="1:21">
      <c r="A2116" s="9" t="s">
        <v>12</v>
      </c>
      <c r="T2116" t="s">
        <v>491</v>
      </c>
      <c r="U2116" t="s">
        <v>490</v>
      </c>
    </row>
    <row r="2117" spans="1:21">
      <c r="T2117" t="s">
        <v>491</v>
      </c>
      <c r="U2117" t="s">
        <v>490</v>
      </c>
    </row>
    <row r="2118" spans="1:21">
      <c r="A2118" s="10" t="s">
        <v>13</v>
      </c>
      <c r="C2118" s="4" t="s">
        <v>139</v>
      </c>
      <c r="T2118" t="s">
        <v>491</v>
      </c>
      <c r="U2118" t="s">
        <v>490</v>
      </c>
    </row>
    <row r="2119" spans="1:21">
      <c r="A2119" s="10" t="s">
        <v>15</v>
      </c>
      <c r="B2119" s="5">
        <v>25993</v>
      </c>
      <c r="D2119" s="4" t="s">
        <v>16</v>
      </c>
      <c r="E2119" s="4" t="s">
        <v>17</v>
      </c>
      <c r="H2119" s="4" t="s">
        <v>18</v>
      </c>
      <c r="I2119" s="5">
        <v>1711</v>
      </c>
      <c r="L2119" s="10" t="s">
        <v>491</v>
      </c>
      <c r="O2119" s="4" t="s">
        <v>20</v>
      </c>
      <c r="Q2119" s="4" t="s">
        <v>490</v>
      </c>
      <c r="T2119" s="1" t="str">
        <f>L2119</f>
        <v>MOACYR  RIBEIRO  DE  LIRA  NETO  ­  DISTRIBUIDOR  DE  AL</v>
      </c>
      <c r="U2119" s="1" t="str">
        <f>Q2119</f>
        <v>07.093.036/0001-06</v>
      </c>
    </row>
    <row r="2120" spans="1:21">
      <c r="B2120" s="4" t="s">
        <v>22</v>
      </c>
      <c r="C2120" s="4" t="s">
        <v>23</v>
      </c>
      <c r="D2120" s="4" t="s">
        <v>24</v>
      </c>
      <c r="H2120" s="4" t="s">
        <v>25</v>
      </c>
      <c r="T2120" t="s">
        <v>491</v>
      </c>
      <c r="U2120" t="s">
        <v>490</v>
      </c>
    </row>
    <row r="2121" spans="1:21">
      <c r="B2121" s="4" t="s">
        <v>26</v>
      </c>
      <c r="T2121" t="s">
        <v>491</v>
      </c>
      <c r="U2121" t="s">
        <v>490</v>
      </c>
    </row>
    <row r="2122" spans="1:21">
      <c r="H2122" s="2" t="s">
        <v>27</v>
      </c>
      <c r="J2122" s="9" t="s">
        <v>28</v>
      </c>
      <c r="P2122" s="2" t="s">
        <v>29</v>
      </c>
      <c r="T2122" t="s">
        <v>491</v>
      </c>
      <c r="U2122" t="s">
        <v>490</v>
      </c>
    </row>
    <row r="2123" spans="1:21">
      <c r="A2123" s="9" t="s">
        <v>30</v>
      </c>
      <c r="E2123" s="2" t="s">
        <v>31</v>
      </c>
      <c r="F2123" s="2" t="s">
        <v>32</v>
      </c>
      <c r="G2123" s="2" t="s">
        <v>33</v>
      </c>
      <c r="H2123" s="2" t="s">
        <v>34</v>
      </c>
      <c r="I2123" s="2" t="s">
        <v>28</v>
      </c>
      <c r="J2123" s="9" t="s">
        <v>34</v>
      </c>
      <c r="K2123" s="9" t="s">
        <v>35</v>
      </c>
      <c r="L2123" s="9" t="s">
        <v>36</v>
      </c>
      <c r="M2123" s="9" t="s">
        <v>81</v>
      </c>
      <c r="O2123" s="2" t="s">
        <v>29</v>
      </c>
      <c r="P2123" s="2" t="s">
        <v>34</v>
      </c>
      <c r="Q2123" s="2" t="s">
        <v>39</v>
      </c>
      <c r="R2123" s="2" t="s">
        <v>40</v>
      </c>
      <c r="T2123" t="s">
        <v>491</v>
      </c>
      <c r="U2123" t="s">
        <v>490</v>
      </c>
    </row>
    <row r="2124" spans="1:21">
      <c r="A2124" s="12">
        <v>1486</v>
      </c>
      <c r="C2124" s="2" t="s">
        <v>123</v>
      </c>
      <c r="E2124" s="2" t="s">
        <v>48</v>
      </c>
      <c r="F2124" s="17">
        <v>15</v>
      </c>
      <c r="G2124" s="17">
        <v>2.25</v>
      </c>
      <c r="H2124" s="17">
        <v>0</v>
      </c>
      <c r="I2124" s="17">
        <v>2.25</v>
      </c>
      <c r="J2124" s="18">
        <v>0</v>
      </c>
      <c r="K2124" s="18">
        <v>0</v>
      </c>
      <c r="L2124" s="18">
        <v>0</v>
      </c>
      <c r="M2124" s="15">
        <v>0</v>
      </c>
      <c r="N2124" s="17">
        <v>0</v>
      </c>
      <c r="O2124" s="17">
        <v>33.75</v>
      </c>
      <c r="P2124" s="17">
        <v>0</v>
      </c>
      <c r="T2124" t="s">
        <v>491</v>
      </c>
      <c r="U2124" t="s">
        <v>490</v>
      </c>
    </row>
    <row r="2125" spans="1:21">
      <c r="A2125" s="12">
        <v>1487</v>
      </c>
      <c r="C2125" s="2" t="s">
        <v>497</v>
      </c>
      <c r="E2125" s="2" t="s">
        <v>48</v>
      </c>
      <c r="F2125" s="17">
        <v>40</v>
      </c>
      <c r="G2125" s="17">
        <v>3.5</v>
      </c>
      <c r="H2125" s="17">
        <v>0</v>
      </c>
      <c r="I2125" s="17">
        <v>3.5</v>
      </c>
      <c r="J2125" s="18">
        <v>0</v>
      </c>
      <c r="K2125" s="18">
        <v>0</v>
      </c>
      <c r="L2125" s="18">
        <v>0</v>
      </c>
      <c r="M2125" s="15">
        <v>0</v>
      </c>
      <c r="N2125" s="17">
        <v>0</v>
      </c>
      <c r="O2125" s="17">
        <v>140</v>
      </c>
      <c r="P2125" s="17">
        <v>0</v>
      </c>
      <c r="T2125" t="s">
        <v>491</v>
      </c>
      <c r="U2125" t="s">
        <v>490</v>
      </c>
    </row>
    <row r="2126" spans="1:21">
      <c r="A2126" s="12">
        <v>1488</v>
      </c>
      <c r="C2126" s="2" t="s">
        <v>498</v>
      </c>
      <c r="E2126" s="2" t="s">
        <v>48</v>
      </c>
      <c r="F2126" s="17">
        <v>7</v>
      </c>
      <c r="G2126" s="17">
        <v>4</v>
      </c>
      <c r="H2126" s="17">
        <v>0</v>
      </c>
      <c r="I2126" s="17">
        <v>4</v>
      </c>
      <c r="J2126" s="18">
        <v>0</v>
      </c>
      <c r="K2126" s="18">
        <v>0</v>
      </c>
      <c r="L2126" s="18">
        <v>0</v>
      </c>
      <c r="M2126" s="15">
        <v>0</v>
      </c>
      <c r="N2126" s="17">
        <v>0</v>
      </c>
      <c r="O2126" s="17">
        <v>28</v>
      </c>
      <c r="P2126" s="17">
        <v>0</v>
      </c>
      <c r="T2126" t="s">
        <v>491</v>
      </c>
      <c r="U2126" t="s">
        <v>490</v>
      </c>
    </row>
    <row r="2127" spans="1:21">
      <c r="A2127" s="12">
        <v>1490</v>
      </c>
      <c r="C2127" s="2" t="s">
        <v>499</v>
      </c>
      <c r="E2127" s="2" t="s">
        <v>48</v>
      </c>
      <c r="F2127" s="17">
        <v>20</v>
      </c>
      <c r="G2127" s="17">
        <v>2.58</v>
      </c>
      <c r="H2127" s="17">
        <v>0</v>
      </c>
      <c r="I2127" s="17">
        <v>2.58</v>
      </c>
      <c r="J2127" s="18">
        <v>0</v>
      </c>
      <c r="K2127" s="18">
        <v>0</v>
      </c>
      <c r="L2127" s="18">
        <v>0</v>
      </c>
      <c r="M2127" s="15">
        <v>0</v>
      </c>
      <c r="N2127" s="17">
        <v>0</v>
      </c>
      <c r="O2127" s="17">
        <v>51.6</v>
      </c>
      <c r="P2127" s="17">
        <v>0</v>
      </c>
      <c r="T2127" t="s">
        <v>491</v>
      </c>
      <c r="U2127" t="s">
        <v>490</v>
      </c>
    </row>
    <row r="2128" spans="1:21">
      <c r="A2128" s="12">
        <v>1415</v>
      </c>
      <c r="C2128" s="2" t="s">
        <v>113</v>
      </c>
      <c r="E2128" s="2" t="s">
        <v>48</v>
      </c>
      <c r="F2128" s="17">
        <v>24</v>
      </c>
      <c r="G2128" s="17">
        <v>3.8</v>
      </c>
      <c r="H2128" s="17">
        <v>0</v>
      </c>
      <c r="I2128" s="17">
        <v>3.8</v>
      </c>
      <c r="J2128" s="18">
        <v>0</v>
      </c>
      <c r="K2128" s="18">
        <v>0</v>
      </c>
      <c r="L2128" s="18">
        <v>0</v>
      </c>
      <c r="M2128" s="15">
        <v>0</v>
      </c>
      <c r="N2128" s="17">
        <v>0</v>
      </c>
      <c r="O2128" s="17">
        <v>91.2</v>
      </c>
      <c r="P2128" s="17">
        <v>0</v>
      </c>
      <c r="T2128" t="s">
        <v>491</v>
      </c>
      <c r="U2128" t="s">
        <v>490</v>
      </c>
    </row>
    <row r="2129" spans="1:21">
      <c r="A2129" s="12">
        <v>1492</v>
      </c>
      <c r="C2129" s="2" t="s">
        <v>114</v>
      </c>
      <c r="E2129" s="2" t="s">
        <v>48</v>
      </c>
      <c r="F2129" s="17">
        <v>100</v>
      </c>
      <c r="G2129" s="17">
        <v>2.64</v>
      </c>
      <c r="H2129" s="17">
        <v>0</v>
      </c>
      <c r="I2129" s="17">
        <v>2.64</v>
      </c>
      <c r="J2129" s="18">
        <v>0</v>
      </c>
      <c r="K2129" s="18">
        <v>0</v>
      </c>
      <c r="L2129" s="18">
        <v>0</v>
      </c>
      <c r="M2129" s="15">
        <v>0</v>
      </c>
      <c r="N2129" s="17">
        <v>0</v>
      </c>
      <c r="O2129" s="17">
        <v>264</v>
      </c>
      <c r="P2129" s="17">
        <v>0</v>
      </c>
      <c r="T2129" t="s">
        <v>491</v>
      </c>
      <c r="U2129" t="s">
        <v>490</v>
      </c>
    </row>
    <row r="2130" spans="1:21">
      <c r="A2130" s="12">
        <v>1417</v>
      </c>
      <c r="C2130" s="2" t="s">
        <v>501</v>
      </c>
      <c r="E2130" s="2" t="s">
        <v>48</v>
      </c>
      <c r="F2130" s="17">
        <v>60</v>
      </c>
      <c r="G2130" s="17">
        <v>1.88</v>
      </c>
      <c r="H2130" s="17">
        <v>0</v>
      </c>
      <c r="I2130" s="17">
        <v>1.88</v>
      </c>
      <c r="J2130" s="18">
        <v>0</v>
      </c>
      <c r="K2130" s="18">
        <v>0</v>
      </c>
      <c r="L2130" s="18">
        <v>0</v>
      </c>
      <c r="M2130" s="15">
        <v>0</v>
      </c>
      <c r="N2130" s="17">
        <v>0</v>
      </c>
      <c r="O2130" s="17">
        <v>112.8</v>
      </c>
      <c r="P2130" s="17">
        <v>0</v>
      </c>
      <c r="T2130" t="s">
        <v>491</v>
      </c>
      <c r="U2130" t="s">
        <v>490</v>
      </c>
    </row>
    <row r="2131" spans="1:21">
      <c r="M2131" s="10" t="s">
        <v>77</v>
      </c>
      <c r="P2131" s="20">
        <v>2260</v>
      </c>
      <c r="T2131" t="s">
        <v>491</v>
      </c>
      <c r="U2131" t="s">
        <v>490</v>
      </c>
    </row>
    <row r="2132" spans="1:21">
      <c r="M2132" s="10" t="s">
        <v>78</v>
      </c>
      <c r="P2132" s="20">
        <v>2260</v>
      </c>
      <c r="T2132" t="s">
        <v>491</v>
      </c>
      <c r="U2132" t="s">
        <v>490</v>
      </c>
    </row>
    <row r="2133" spans="1:21">
      <c r="M2133" s="10" t="s">
        <v>79</v>
      </c>
      <c r="P2133" s="20">
        <v>111614.35</v>
      </c>
      <c r="T2133" t="s">
        <v>491</v>
      </c>
      <c r="U2133" t="s">
        <v>490</v>
      </c>
    </row>
    <row r="2134" spans="1:21">
      <c r="A2134" s="10" t="s">
        <v>13</v>
      </c>
      <c r="C2134" s="4" t="s">
        <v>436</v>
      </c>
      <c r="T2134" t="s">
        <v>491</v>
      </c>
      <c r="U2134" t="s">
        <v>490</v>
      </c>
    </row>
    <row r="2135" spans="1:21">
      <c r="A2135" s="10" t="s">
        <v>15</v>
      </c>
      <c r="B2135" s="5">
        <v>26098</v>
      </c>
      <c r="D2135" s="4" t="s">
        <v>16</v>
      </c>
      <c r="E2135" s="4" t="s">
        <v>17</v>
      </c>
      <c r="H2135" s="4" t="s">
        <v>18</v>
      </c>
      <c r="I2135" s="5">
        <v>1711</v>
      </c>
      <c r="L2135" s="10" t="s">
        <v>491</v>
      </c>
      <c r="O2135" s="4" t="s">
        <v>20</v>
      </c>
      <c r="Q2135" s="4" t="s">
        <v>490</v>
      </c>
      <c r="T2135" s="1" t="str">
        <f>L2135</f>
        <v>MOACYR  RIBEIRO  DE  LIRA  NETO  ­  DISTRIBUIDOR  DE  AL</v>
      </c>
      <c r="U2135" s="1" t="str">
        <f>Q2135</f>
        <v>07.093.036/0001-06</v>
      </c>
    </row>
    <row r="2136" spans="1:21">
      <c r="B2136" s="4" t="s">
        <v>22</v>
      </c>
      <c r="C2136" s="4" t="s">
        <v>23</v>
      </c>
      <c r="D2136" s="4" t="s">
        <v>24</v>
      </c>
      <c r="H2136" s="4" t="s">
        <v>25</v>
      </c>
      <c r="T2136" t="s">
        <v>491</v>
      </c>
      <c r="U2136" t="s">
        <v>490</v>
      </c>
    </row>
    <row r="2137" spans="1:21">
      <c r="B2137" s="4" t="s">
        <v>26</v>
      </c>
      <c r="T2137" t="s">
        <v>491</v>
      </c>
      <c r="U2137" t="s">
        <v>490</v>
      </c>
    </row>
    <row r="2138" spans="1:21">
      <c r="H2138" s="2" t="s">
        <v>27</v>
      </c>
      <c r="J2138" s="9" t="s">
        <v>28</v>
      </c>
      <c r="P2138" s="2" t="s">
        <v>29</v>
      </c>
      <c r="T2138" t="s">
        <v>491</v>
      </c>
      <c r="U2138" t="s">
        <v>490</v>
      </c>
    </row>
    <row r="2139" spans="1:21">
      <c r="A2139" s="9" t="s">
        <v>30</v>
      </c>
      <c r="E2139" s="2" t="s">
        <v>31</v>
      </c>
      <c r="F2139" s="2" t="s">
        <v>32</v>
      </c>
      <c r="G2139" s="2" t="s">
        <v>33</v>
      </c>
      <c r="H2139" s="2" t="s">
        <v>34</v>
      </c>
      <c r="I2139" s="2" t="s">
        <v>28</v>
      </c>
      <c r="J2139" s="9" t="s">
        <v>34</v>
      </c>
      <c r="K2139" s="9" t="s">
        <v>35</v>
      </c>
      <c r="L2139" s="9" t="s">
        <v>36</v>
      </c>
      <c r="M2139" s="9" t="s">
        <v>81</v>
      </c>
      <c r="O2139" s="2" t="s">
        <v>29</v>
      </c>
      <c r="P2139" s="2" t="s">
        <v>34</v>
      </c>
      <c r="Q2139" s="2" t="s">
        <v>39</v>
      </c>
      <c r="R2139" s="2" t="s">
        <v>40</v>
      </c>
      <c r="T2139" t="s">
        <v>491</v>
      </c>
      <c r="U2139" t="s">
        <v>490</v>
      </c>
    </row>
    <row r="2140" spans="1:21">
      <c r="A2140" s="12">
        <v>1394</v>
      </c>
      <c r="C2140" s="2" t="s">
        <v>500</v>
      </c>
      <c r="E2140" s="2" t="s">
        <v>100</v>
      </c>
      <c r="F2140" s="17">
        <v>80</v>
      </c>
      <c r="G2140" s="17">
        <v>2.35</v>
      </c>
      <c r="H2140" s="17">
        <v>0</v>
      </c>
      <c r="I2140" s="17">
        <v>2.35</v>
      </c>
      <c r="J2140" s="18">
        <v>0</v>
      </c>
      <c r="K2140" s="18">
        <v>0</v>
      </c>
      <c r="L2140" s="18">
        <v>0</v>
      </c>
      <c r="M2140" s="15">
        <v>0</v>
      </c>
      <c r="N2140" s="17">
        <v>0</v>
      </c>
      <c r="O2140" s="17">
        <v>188</v>
      </c>
      <c r="P2140" s="17">
        <v>0</v>
      </c>
      <c r="T2140" t="s">
        <v>491</v>
      </c>
      <c r="U2140" t="s">
        <v>490</v>
      </c>
    </row>
    <row r="2141" spans="1:21">
      <c r="A2141" s="12">
        <v>2056</v>
      </c>
      <c r="C2141" s="2" t="s">
        <v>502</v>
      </c>
      <c r="E2141" s="2" t="s">
        <v>92</v>
      </c>
      <c r="F2141" s="17">
        <v>10</v>
      </c>
      <c r="G2141" s="17">
        <v>18</v>
      </c>
      <c r="H2141" s="17">
        <v>0</v>
      </c>
      <c r="I2141" s="17">
        <v>18</v>
      </c>
      <c r="J2141" s="18">
        <v>0</v>
      </c>
      <c r="K2141" s="18">
        <v>0</v>
      </c>
      <c r="L2141" s="18">
        <v>0</v>
      </c>
      <c r="M2141" s="15">
        <v>0</v>
      </c>
      <c r="N2141" s="17">
        <v>0</v>
      </c>
      <c r="O2141" s="17">
        <v>180</v>
      </c>
      <c r="P2141" s="17">
        <v>0</v>
      </c>
      <c r="T2141" t="s">
        <v>491</v>
      </c>
      <c r="U2141" t="s">
        <v>490</v>
      </c>
    </row>
    <row r="2142" spans="1:21">
      <c r="T2142" t="s">
        <v>491</v>
      </c>
      <c r="U2142" t="s">
        <v>490</v>
      </c>
    </row>
    <row r="2143" spans="1:21">
      <c r="A2143" s="13" t="s">
        <v>60</v>
      </c>
      <c r="T2143" t="s">
        <v>491</v>
      </c>
      <c r="U2143" t="s">
        <v>490</v>
      </c>
    </row>
    <row r="2144" spans="1:21">
      <c r="T2144" t="s">
        <v>491</v>
      </c>
      <c r="U2144" t="s">
        <v>490</v>
      </c>
    </row>
    <row r="2145" spans="1:21">
      <c r="A2145" s="9" t="s">
        <v>61</v>
      </c>
      <c r="T2145" t="s">
        <v>491</v>
      </c>
      <c r="U2145" t="s">
        <v>490</v>
      </c>
    </row>
    <row r="2146" spans="1:21">
      <c r="T2146" t="s">
        <v>491</v>
      </c>
      <c r="U2146" t="s">
        <v>490</v>
      </c>
    </row>
    <row r="2147" spans="1:21">
      <c r="T2147" t="s">
        <v>491</v>
      </c>
      <c r="U2147" t="s">
        <v>490</v>
      </c>
    </row>
    <row r="2148" spans="1:21">
      <c r="T2148" t="s">
        <v>491</v>
      </c>
      <c r="U2148" t="s">
        <v>490</v>
      </c>
    </row>
    <row r="2149" spans="1:21">
      <c r="T2149" t="s">
        <v>491</v>
      </c>
      <c r="U2149" t="s">
        <v>490</v>
      </c>
    </row>
    <row r="2150" spans="1:21">
      <c r="T2150" t="s">
        <v>491</v>
      </c>
      <c r="U2150" t="s">
        <v>490</v>
      </c>
    </row>
    <row r="2151" spans="1:21">
      <c r="A2151" s="9" t="s">
        <v>0</v>
      </c>
      <c r="B2151" s="2" t="s">
        <v>1</v>
      </c>
      <c r="C2151" s="3">
        <v>49</v>
      </c>
      <c r="D2151" s="2" t="s">
        <v>2</v>
      </c>
      <c r="E2151" s="3">
        <v>73</v>
      </c>
      <c r="T2151" t="s">
        <v>491</v>
      </c>
      <c r="U2151" t="s">
        <v>490</v>
      </c>
    </row>
    <row r="2152" spans="1:21">
      <c r="A2152" s="9" t="s">
        <v>3</v>
      </c>
      <c r="B2152" s="2" t="s">
        <v>4</v>
      </c>
      <c r="D2152" s="2" t="s">
        <v>5</v>
      </c>
      <c r="T2152" t="s">
        <v>491</v>
      </c>
      <c r="U2152" t="s">
        <v>490</v>
      </c>
    </row>
    <row r="2153" spans="1:21">
      <c r="A2153" s="9" t="s">
        <v>6</v>
      </c>
      <c r="B2153" s="2" t="s">
        <v>7</v>
      </c>
      <c r="D2153" s="2" t="s">
        <v>8</v>
      </c>
      <c r="T2153" t="s">
        <v>491</v>
      </c>
      <c r="U2153" t="s">
        <v>490</v>
      </c>
    </row>
    <row r="2154" spans="1:21">
      <c r="T2154" t="s">
        <v>491</v>
      </c>
      <c r="U2154" t="s">
        <v>490</v>
      </c>
    </row>
    <row r="2155" spans="1:21">
      <c r="A2155" s="9" t="s">
        <v>9</v>
      </c>
      <c r="T2155" t="s">
        <v>491</v>
      </c>
      <c r="U2155" t="s">
        <v>490</v>
      </c>
    </row>
    <row r="2156" spans="1:21">
      <c r="A2156" s="9" t="s">
        <v>10</v>
      </c>
      <c r="T2156" t="s">
        <v>491</v>
      </c>
      <c r="U2156" t="s">
        <v>490</v>
      </c>
    </row>
    <row r="2157" spans="1:21">
      <c r="A2157" s="9" t="s">
        <v>11</v>
      </c>
      <c r="T2157" t="s">
        <v>491</v>
      </c>
      <c r="U2157" t="s">
        <v>490</v>
      </c>
    </row>
    <row r="2158" spans="1:21">
      <c r="A2158" s="9" t="s">
        <v>12</v>
      </c>
      <c r="T2158" t="s">
        <v>491</v>
      </c>
      <c r="U2158" t="s">
        <v>490</v>
      </c>
    </row>
    <row r="2159" spans="1:21">
      <c r="T2159" t="s">
        <v>491</v>
      </c>
      <c r="U2159" t="s">
        <v>490</v>
      </c>
    </row>
    <row r="2160" spans="1:21">
      <c r="A2160" s="10" t="s">
        <v>13</v>
      </c>
      <c r="C2160" s="4" t="s">
        <v>436</v>
      </c>
      <c r="T2160" t="s">
        <v>491</v>
      </c>
      <c r="U2160" t="s">
        <v>490</v>
      </c>
    </row>
    <row r="2161" spans="1:21">
      <c r="A2161" s="10" t="s">
        <v>15</v>
      </c>
      <c r="B2161" s="5">
        <v>26098</v>
      </c>
      <c r="D2161" s="4" t="s">
        <v>16</v>
      </c>
      <c r="E2161" s="4" t="s">
        <v>17</v>
      </c>
      <c r="H2161" s="4" t="s">
        <v>18</v>
      </c>
      <c r="I2161" s="5">
        <v>1711</v>
      </c>
      <c r="L2161" s="10" t="s">
        <v>491</v>
      </c>
      <c r="O2161" s="4" t="s">
        <v>20</v>
      </c>
      <c r="Q2161" s="4" t="s">
        <v>490</v>
      </c>
      <c r="T2161" s="1" t="str">
        <f>L2161</f>
        <v>MOACYR  RIBEIRO  DE  LIRA  NETO  ­  DISTRIBUIDOR  DE  AL</v>
      </c>
      <c r="U2161" s="1" t="str">
        <f>Q2161</f>
        <v>07.093.036/0001-06</v>
      </c>
    </row>
    <row r="2162" spans="1:21">
      <c r="B2162" s="4" t="s">
        <v>22</v>
      </c>
      <c r="C2162" s="4" t="s">
        <v>23</v>
      </c>
      <c r="D2162" s="4" t="s">
        <v>24</v>
      </c>
      <c r="H2162" s="4" t="s">
        <v>25</v>
      </c>
      <c r="T2162" t="s">
        <v>491</v>
      </c>
      <c r="U2162" t="s">
        <v>490</v>
      </c>
    </row>
    <row r="2163" spans="1:21">
      <c r="B2163" s="4" t="s">
        <v>26</v>
      </c>
      <c r="T2163" t="s">
        <v>491</v>
      </c>
      <c r="U2163" t="s">
        <v>490</v>
      </c>
    </row>
    <row r="2164" spans="1:21">
      <c r="H2164" s="2" t="s">
        <v>27</v>
      </c>
      <c r="J2164" s="9" t="s">
        <v>28</v>
      </c>
      <c r="P2164" s="2" t="s">
        <v>29</v>
      </c>
      <c r="T2164" t="s">
        <v>491</v>
      </c>
      <c r="U2164" t="s">
        <v>490</v>
      </c>
    </row>
    <row r="2165" spans="1:21">
      <c r="A2165" s="9" t="s">
        <v>30</v>
      </c>
      <c r="E2165" s="2" t="s">
        <v>31</v>
      </c>
      <c r="F2165" s="2" t="s">
        <v>32</v>
      </c>
      <c r="G2165" s="2" t="s">
        <v>33</v>
      </c>
      <c r="H2165" s="2" t="s">
        <v>34</v>
      </c>
      <c r="I2165" s="2" t="s">
        <v>28</v>
      </c>
      <c r="J2165" s="9" t="s">
        <v>34</v>
      </c>
      <c r="K2165" s="9" t="s">
        <v>35</v>
      </c>
      <c r="L2165" s="9" t="s">
        <v>36</v>
      </c>
      <c r="M2165" s="9" t="s">
        <v>37</v>
      </c>
      <c r="N2165" s="2" t="s">
        <v>38</v>
      </c>
      <c r="O2165" s="2" t="s">
        <v>29</v>
      </c>
      <c r="P2165" s="2" t="s">
        <v>34</v>
      </c>
      <c r="Q2165" s="2" t="s">
        <v>39</v>
      </c>
      <c r="R2165" s="2" t="s">
        <v>40</v>
      </c>
      <c r="T2165" t="s">
        <v>491</v>
      </c>
      <c r="U2165" t="s">
        <v>490</v>
      </c>
    </row>
    <row r="2166" spans="1:21">
      <c r="A2166" s="12">
        <v>1493</v>
      </c>
      <c r="C2166" s="2" t="s">
        <v>429</v>
      </c>
      <c r="E2166" s="2" t="s">
        <v>48</v>
      </c>
      <c r="F2166" s="17">
        <v>10</v>
      </c>
      <c r="G2166" s="17">
        <v>4.7</v>
      </c>
      <c r="H2166" s="17">
        <v>0</v>
      </c>
      <c r="I2166" s="17">
        <v>4.7</v>
      </c>
      <c r="J2166" s="18">
        <v>0</v>
      </c>
      <c r="K2166" s="18">
        <v>0</v>
      </c>
      <c r="L2166" s="18">
        <v>0</v>
      </c>
      <c r="M2166" s="15">
        <v>0</v>
      </c>
      <c r="N2166" s="17">
        <v>0</v>
      </c>
      <c r="O2166" s="17">
        <v>47</v>
      </c>
      <c r="P2166" s="17">
        <v>0</v>
      </c>
      <c r="T2166" t="s">
        <v>491</v>
      </c>
      <c r="U2166" t="s">
        <v>490</v>
      </c>
    </row>
    <row r="2167" spans="1:21">
      <c r="A2167" s="12">
        <v>1488</v>
      </c>
      <c r="C2167" s="2" t="s">
        <v>498</v>
      </c>
      <c r="E2167" s="2" t="s">
        <v>48</v>
      </c>
      <c r="F2167" s="17">
        <v>5</v>
      </c>
      <c r="G2167" s="17">
        <v>4</v>
      </c>
      <c r="H2167" s="17">
        <v>0</v>
      </c>
      <c r="I2167" s="17">
        <v>4</v>
      </c>
      <c r="J2167" s="18">
        <v>0</v>
      </c>
      <c r="K2167" s="18">
        <v>0</v>
      </c>
      <c r="L2167" s="18">
        <v>0</v>
      </c>
      <c r="M2167" s="15">
        <v>0</v>
      </c>
      <c r="N2167" s="17">
        <v>0</v>
      </c>
      <c r="O2167" s="17">
        <v>20</v>
      </c>
      <c r="P2167" s="17">
        <v>0</v>
      </c>
      <c r="T2167" t="s">
        <v>491</v>
      </c>
      <c r="U2167" t="s">
        <v>490</v>
      </c>
    </row>
    <row r="2168" spans="1:21">
      <c r="A2168" s="12">
        <v>1409</v>
      </c>
      <c r="C2168" s="2" t="s">
        <v>496</v>
      </c>
      <c r="E2168" s="2" t="s">
        <v>48</v>
      </c>
      <c r="F2168" s="17">
        <v>80</v>
      </c>
      <c r="G2168" s="17">
        <v>0.83</v>
      </c>
      <c r="H2168" s="17">
        <v>0</v>
      </c>
      <c r="I2168" s="17">
        <v>0.83</v>
      </c>
      <c r="J2168" s="18">
        <v>0</v>
      </c>
      <c r="K2168" s="18">
        <v>0</v>
      </c>
      <c r="L2168" s="18">
        <v>0</v>
      </c>
      <c r="M2168" s="15">
        <v>0</v>
      </c>
      <c r="N2168" s="17">
        <v>0</v>
      </c>
      <c r="O2168" s="17">
        <v>66.400000000000006</v>
      </c>
      <c r="P2168" s="17">
        <v>0</v>
      </c>
      <c r="T2168" t="s">
        <v>491</v>
      </c>
      <c r="U2168" t="s">
        <v>490</v>
      </c>
    </row>
    <row r="2169" spans="1:21">
      <c r="A2169" s="12">
        <v>1406</v>
      </c>
      <c r="C2169" s="2" t="s">
        <v>494</v>
      </c>
      <c r="E2169" s="2" t="s">
        <v>48</v>
      </c>
      <c r="F2169" s="17">
        <v>40</v>
      </c>
      <c r="G2169" s="17">
        <v>5.9</v>
      </c>
      <c r="H2169" s="17">
        <v>0</v>
      </c>
      <c r="I2169" s="17">
        <v>5.9</v>
      </c>
      <c r="J2169" s="18">
        <v>0</v>
      </c>
      <c r="K2169" s="18">
        <v>0</v>
      </c>
      <c r="L2169" s="18">
        <v>0</v>
      </c>
      <c r="M2169" s="15">
        <v>0</v>
      </c>
      <c r="N2169" s="17">
        <v>0</v>
      </c>
      <c r="O2169" s="17">
        <v>236</v>
      </c>
      <c r="P2169" s="17">
        <v>0</v>
      </c>
      <c r="T2169" t="s">
        <v>491</v>
      </c>
      <c r="U2169" t="s">
        <v>490</v>
      </c>
    </row>
    <row r="2170" spans="1:21">
      <c r="A2170" s="12">
        <v>1403</v>
      </c>
      <c r="C2170" s="2" t="s">
        <v>493</v>
      </c>
      <c r="E2170" s="2" t="s">
        <v>48</v>
      </c>
      <c r="F2170" s="17">
        <v>20</v>
      </c>
      <c r="G2170" s="17">
        <v>2.23</v>
      </c>
      <c r="H2170" s="17">
        <v>0</v>
      </c>
      <c r="I2170" s="17">
        <v>2.23</v>
      </c>
      <c r="J2170" s="18">
        <v>0</v>
      </c>
      <c r="K2170" s="18">
        <v>0</v>
      </c>
      <c r="L2170" s="18">
        <v>0</v>
      </c>
      <c r="M2170" s="15">
        <v>0</v>
      </c>
      <c r="N2170" s="17">
        <v>0</v>
      </c>
      <c r="O2170" s="17">
        <v>44.6</v>
      </c>
      <c r="P2170" s="17">
        <v>0</v>
      </c>
      <c r="T2170" t="s">
        <v>491</v>
      </c>
      <c r="U2170" t="s">
        <v>490</v>
      </c>
    </row>
    <row r="2171" spans="1:21">
      <c r="A2171" s="12">
        <v>1511</v>
      </c>
      <c r="C2171" s="2" t="s">
        <v>111</v>
      </c>
      <c r="E2171" s="2" t="s">
        <v>48</v>
      </c>
      <c r="F2171" s="17">
        <v>7</v>
      </c>
      <c r="G2171" s="17">
        <v>6.35</v>
      </c>
      <c r="H2171" s="17">
        <v>0</v>
      </c>
      <c r="I2171" s="17">
        <v>6.35</v>
      </c>
      <c r="J2171" s="18">
        <v>0</v>
      </c>
      <c r="K2171" s="18">
        <v>0</v>
      </c>
      <c r="L2171" s="18">
        <v>0</v>
      </c>
      <c r="M2171" s="15">
        <v>0</v>
      </c>
      <c r="N2171" s="17">
        <v>0</v>
      </c>
      <c r="O2171" s="17">
        <v>44.45</v>
      </c>
      <c r="P2171" s="17">
        <v>0</v>
      </c>
      <c r="T2171" t="s">
        <v>491</v>
      </c>
      <c r="U2171" t="s">
        <v>490</v>
      </c>
    </row>
    <row r="2172" spans="1:21">
      <c r="C2172" s="2" t="s">
        <v>86</v>
      </c>
      <c r="T2172" t="s">
        <v>491</v>
      </c>
      <c r="U2172" t="s">
        <v>490</v>
      </c>
    </row>
    <row r="2173" spans="1:21">
      <c r="A2173" s="12">
        <v>1473</v>
      </c>
      <c r="C2173" s="2" t="s">
        <v>492</v>
      </c>
      <c r="E2173" s="2" t="s">
        <v>48</v>
      </c>
      <c r="F2173" s="17">
        <v>30</v>
      </c>
      <c r="G2173" s="17">
        <v>1.59</v>
      </c>
      <c r="H2173" s="17">
        <v>0</v>
      </c>
      <c r="I2173" s="17">
        <v>1.59</v>
      </c>
      <c r="J2173" s="18">
        <v>0</v>
      </c>
      <c r="K2173" s="18">
        <v>0</v>
      </c>
      <c r="L2173" s="18">
        <v>0</v>
      </c>
      <c r="M2173" s="15">
        <v>0</v>
      </c>
      <c r="N2173" s="17">
        <v>0</v>
      </c>
      <c r="O2173" s="17">
        <v>47.7</v>
      </c>
      <c r="P2173" s="17">
        <v>0</v>
      </c>
      <c r="T2173" t="s">
        <v>491</v>
      </c>
      <c r="U2173" t="s">
        <v>490</v>
      </c>
    </row>
    <row r="2174" spans="1:21">
      <c r="A2174" s="12">
        <v>1472</v>
      </c>
      <c r="C2174" s="2" t="s">
        <v>505</v>
      </c>
      <c r="E2174" s="2" t="s">
        <v>48</v>
      </c>
      <c r="F2174" s="17">
        <v>70</v>
      </c>
      <c r="G2174" s="17">
        <v>2.1800000000000002</v>
      </c>
      <c r="H2174" s="17">
        <v>0</v>
      </c>
      <c r="I2174" s="17">
        <v>2.1800000000000002</v>
      </c>
      <c r="J2174" s="18">
        <v>0</v>
      </c>
      <c r="K2174" s="18">
        <v>0</v>
      </c>
      <c r="L2174" s="18">
        <v>0</v>
      </c>
      <c r="M2174" s="15">
        <v>0</v>
      </c>
      <c r="N2174" s="17">
        <v>0</v>
      </c>
      <c r="O2174" s="17">
        <v>152.6</v>
      </c>
      <c r="P2174" s="17">
        <v>0</v>
      </c>
      <c r="T2174" t="s">
        <v>491</v>
      </c>
      <c r="U2174" t="s">
        <v>490</v>
      </c>
    </row>
    <row r="2175" spans="1:21">
      <c r="A2175" s="12">
        <v>1470</v>
      </c>
      <c r="C2175" s="2" t="s">
        <v>117</v>
      </c>
      <c r="E2175" s="2" t="s">
        <v>48</v>
      </c>
      <c r="F2175" s="17">
        <v>100</v>
      </c>
      <c r="G2175" s="17">
        <v>2.14</v>
      </c>
      <c r="H2175" s="17">
        <v>0</v>
      </c>
      <c r="I2175" s="17">
        <v>2.14</v>
      </c>
      <c r="J2175" s="18">
        <v>0</v>
      </c>
      <c r="K2175" s="18">
        <v>0</v>
      </c>
      <c r="L2175" s="18">
        <v>0</v>
      </c>
      <c r="M2175" s="15">
        <v>0</v>
      </c>
      <c r="N2175" s="17">
        <v>0</v>
      </c>
      <c r="O2175" s="17">
        <v>214</v>
      </c>
      <c r="P2175" s="17">
        <v>0</v>
      </c>
      <c r="T2175" t="s">
        <v>491</v>
      </c>
      <c r="U2175" t="s">
        <v>490</v>
      </c>
    </row>
    <row r="2176" spans="1:21">
      <c r="A2176" s="12">
        <v>1468</v>
      </c>
      <c r="C2176" s="2" t="s">
        <v>504</v>
      </c>
      <c r="E2176" s="2" t="s">
        <v>48</v>
      </c>
      <c r="F2176" s="17">
        <v>30</v>
      </c>
      <c r="G2176" s="17">
        <v>1.95</v>
      </c>
      <c r="H2176" s="17">
        <v>0</v>
      </c>
      <c r="I2176" s="17">
        <v>1.95</v>
      </c>
      <c r="J2176" s="18">
        <v>0</v>
      </c>
      <c r="K2176" s="18">
        <v>0</v>
      </c>
      <c r="L2176" s="18">
        <v>0</v>
      </c>
      <c r="M2176" s="15">
        <v>0</v>
      </c>
      <c r="N2176" s="17">
        <v>0</v>
      </c>
      <c r="O2176" s="17">
        <v>58.5</v>
      </c>
      <c r="P2176" s="17">
        <v>0</v>
      </c>
      <c r="T2176" t="s">
        <v>491</v>
      </c>
      <c r="U2176" t="s">
        <v>490</v>
      </c>
    </row>
    <row r="2177" spans="1:21">
      <c r="A2177" s="12">
        <v>1464</v>
      </c>
      <c r="C2177" s="2" t="s">
        <v>503</v>
      </c>
      <c r="E2177" s="2" t="s">
        <v>48</v>
      </c>
      <c r="F2177" s="17">
        <v>100</v>
      </c>
      <c r="G2177" s="17">
        <v>2.2000000000000002</v>
      </c>
      <c r="H2177" s="17">
        <v>0</v>
      </c>
      <c r="I2177" s="17">
        <v>2.2000000000000002</v>
      </c>
      <c r="J2177" s="18">
        <v>0</v>
      </c>
      <c r="K2177" s="18">
        <v>0</v>
      </c>
      <c r="L2177" s="18">
        <v>0</v>
      </c>
      <c r="M2177" s="15">
        <v>0</v>
      </c>
      <c r="N2177" s="17">
        <v>0</v>
      </c>
      <c r="O2177" s="17">
        <v>220</v>
      </c>
      <c r="P2177" s="17">
        <v>0</v>
      </c>
      <c r="T2177" t="s">
        <v>491</v>
      </c>
      <c r="U2177" t="s">
        <v>490</v>
      </c>
    </row>
    <row r="2178" spans="1:21">
      <c r="M2178" s="10" t="s">
        <v>77</v>
      </c>
      <c r="P2178" s="20">
        <v>1519.25</v>
      </c>
      <c r="T2178" t="s">
        <v>491</v>
      </c>
      <c r="U2178" t="s">
        <v>490</v>
      </c>
    </row>
    <row r="2179" spans="1:21">
      <c r="M2179" s="10" t="s">
        <v>78</v>
      </c>
      <c r="P2179" s="20">
        <v>1519.25</v>
      </c>
      <c r="T2179" t="s">
        <v>491</v>
      </c>
      <c r="U2179" t="s">
        <v>490</v>
      </c>
    </row>
    <row r="2180" spans="1:21">
      <c r="M2180" s="10" t="s">
        <v>79</v>
      </c>
      <c r="P2180" s="20">
        <v>113133.6</v>
      </c>
      <c r="T2180" t="s">
        <v>491</v>
      </c>
      <c r="U2180" t="s">
        <v>490</v>
      </c>
    </row>
    <row r="2181" spans="1:21">
      <c r="A2181" s="10" t="s">
        <v>13</v>
      </c>
      <c r="C2181" s="4" t="s">
        <v>196</v>
      </c>
      <c r="T2181" t="s">
        <v>491</v>
      </c>
      <c r="U2181" t="s">
        <v>490</v>
      </c>
    </row>
    <row r="2182" spans="1:21">
      <c r="T2182" t="s">
        <v>491</v>
      </c>
      <c r="U2182" t="s">
        <v>490</v>
      </c>
    </row>
    <row r="2183" spans="1:21">
      <c r="A2183" s="13" t="s">
        <v>60</v>
      </c>
      <c r="T2183" t="s">
        <v>491</v>
      </c>
      <c r="U2183" t="s">
        <v>490</v>
      </c>
    </row>
    <row r="2184" spans="1:21">
      <c r="T2184" t="s">
        <v>491</v>
      </c>
      <c r="U2184" t="s">
        <v>490</v>
      </c>
    </row>
    <row r="2185" spans="1:21">
      <c r="A2185" s="9" t="s">
        <v>61</v>
      </c>
      <c r="T2185" t="s">
        <v>491</v>
      </c>
      <c r="U2185" t="s">
        <v>490</v>
      </c>
    </row>
    <row r="2186" spans="1:21">
      <c r="T2186" t="s">
        <v>491</v>
      </c>
      <c r="U2186" t="s">
        <v>490</v>
      </c>
    </row>
    <row r="2187" spans="1:21">
      <c r="T2187" t="s">
        <v>491</v>
      </c>
      <c r="U2187" t="s">
        <v>490</v>
      </c>
    </row>
    <row r="2188" spans="1:21">
      <c r="T2188" t="s">
        <v>491</v>
      </c>
      <c r="U2188" t="s">
        <v>490</v>
      </c>
    </row>
    <row r="2189" spans="1:21">
      <c r="T2189" t="s">
        <v>491</v>
      </c>
      <c r="U2189" t="s">
        <v>490</v>
      </c>
    </row>
    <row r="2190" spans="1:21">
      <c r="T2190" t="s">
        <v>491</v>
      </c>
      <c r="U2190" t="s">
        <v>490</v>
      </c>
    </row>
    <row r="2191" spans="1:21">
      <c r="A2191" s="9" t="s">
        <v>0</v>
      </c>
      <c r="B2191" s="2" t="s">
        <v>1</v>
      </c>
      <c r="C2191" s="3">
        <v>50</v>
      </c>
      <c r="D2191" s="2" t="s">
        <v>2</v>
      </c>
      <c r="E2191" s="3">
        <v>73</v>
      </c>
      <c r="T2191" t="s">
        <v>491</v>
      </c>
      <c r="U2191" t="s">
        <v>490</v>
      </c>
    </row>
    <row r="2192" spans="1:21">
      <c r="A2192" s="9" t="s">
        <v>3</v>
      </c>
      <c r="B2192" s="2" t="s">
        <v>4</v>
      </c>
      <c r="D2192" s="2" t="s">
        <v>5</v>
      </c>
      <c r="T2192" t="s">
        <v>491</v>
      </c>
      <c r="U2192" t="s">
        <v>490</v>
      </c>
    </row>
    <row r="2193" spans="1:21">
      <c r="A2193" s="9" t="s">
        <v>6</v>
      </c>
      <c r="B2193" s="2" t="s">
        <v>7</v>
      </c>
      <c r="D2193" s="2" t="s">
        <v>8</v>
      </c>
      <c r="T2193" t="s">
        <v>491</v>
      </c>
      <c r="U2193" t="s">
        <v>490</v>
      </c>
    </row>
    <row r="2194" spans="1:21">
      <c r="T2194" t="s">
        <v>491</v>
      </c>
      <c r="U2194" t="s">
        <v>490</v>
      </c>
    </row>
    <row r="2195" spans="1:21">
      <c r="A2195" s="9" t="s">
        <v>9</v>
      </c>
      <c r="T2195" t="s">
        <v>491</v>
      </c>
      <c r="U2195" t="s">
        <v>490</v>
      </c>
    </row>
    <row r="2196" spans="1:21">
      <c r="A2196" s="9" t="s">
        <v>10</v>
      </c>
      <c r="T2196" t="s">
        <v>491</v>
      </c>
      <c r="U2196" t="s">
        <v>490</v>
      </c>
    </row>
    <row r="2197" spans="1:21">
      <c r="A2197" s="9" t="s">
        <v>11</v>
      </c>
      <c r="T2197" t="s">
        <v>491</v>
      </c>
      <c r="U2197" t="s">
        <v>490</v>
      </c>
    </row>
    <row r="2198" spans="1:21">
      <c r="A2198" s="9" t="s">
        <v>12</v>
      </c>
      <c r="T2198" t="s">
        <v>491</v>
      </c>
      <c r="U2198" t="s">
        <v>490</v>
      </c>
    </row>
    <row r="2199" spans="1:21">
      <c r="T2199" t="s">
        <v>491</v>
      </c>
      <c r="U2199" t="s">
        <v>490</v>
      </c>
    </row>
    <row r="2200" spans="1:21">
      <c r="A2200" s="10" t="s">
        <v>13</v>
      </c>
      <c r="B2200" s="4" t="s">
        <v>196</v>
      </c>
      <c r="T2200" t="s">
        <v>491</v>
      </c>
      <c r="U2200" t="s">
        <v>490</v>
      </c>
    </row>
    <row r="2201" spans="1:21">
      <c r="A2201" s="10" t="s">
        <v>15</v>
      </c>
      <c r="B2201" s="5">
        <v>26267</v>
      </c>
      <c r="C2201" s="4" t="s">
        <v>16</v>
      </c>
      <c r="D2201" s="4" t="s">
        <v>17</v>
      </c>
      <c r="G2201" s="4" t="s">
        <v>18</v>
      </c>
      <c r="H2201" s="5">
        <v>1711</v>
      </c>
      <c r="K2201" s="10" t="s">
        <v>491</v>
      </c>
      <c r="N2201" s="4" t="s">
        <v>20</v>
      </c>
      <c r="P2201" s="4" t="s">
        <v>490</v>
      </c>
      <c r="T2201" s="1" t="str">
        <f>K2201</f>
        <v>MOACYR  RIBEIRO  DE  LIRA  NETO  ­  DISTRIBUIDOR  DE  AL</v>
      </c>
      <c r="U2201" s="1" t="str">
        <f>P2201</f>
        <v>07.093.036/0001-06</v>
      </c>
    </row>
    <row r="2202" spans="1:21">
      <c r="A2202" s="10" t="s">
        <v>22</v>
      </c>
      <c r="B2202" s="4" t="s">
        <v>23</v>
      </c>
      <c r="C2202" s="4" t="s">
        <v>24</v>
      </c>
      <c r="G2202" s="4" t="s">
        <v>25</v>
      </c>
      <c r="T2202" t="s">
        <v>491</v>
      </c>
      <c r="U2202" t="s">
        <v>490</v>
      </c>
    </row>
    <row r="2203" spans="1:21">
      <c r="B2203" s="4" t="s">
        <v>26</v>
      </c>
      <c r="T2203" t="s">
        <v>491</v>
      </c>
      <c r="U2203" t="s">
        <v>490</v>
      </c>
    </row>
    <row r="2204" spans="1:21">
      <c r="G2204" s="2" t="s">
        <v>27</v>
      </c>
      <c r="I2204" s="2" t="s">
        <v>28</v>
      </c>
      <c r="O2204" s="2" t="s">
        <v>29</v>
      </c>
      <c r="T2204" t="s">
        <v>491</v>
      </c>
      <c r="U2204" t="s">
        <v>490</v>
      </c>
    </row>
    <row r="2205" spans="1:21">
      <c r="A2205" s="9" t="s">
        <v>30</v>
      </c>
      <c r="D2205" s="2" t="s">
        <v>31</v>
      </c>
      <c r="E2205" s="2" t="s">
        <v>32</v>
      </c>
      <c r="F2205" s="2" t="s">
        <v>33</v>
      </c>
      <c r="G2205" s="2" t="s">
        <v>34</v>
      </c>
      <c r="H2205" s="2" t="s">
        <v>28</v>
      </c>
      <c r="I2205" s="2" t="s">
        <v>34</v>
      </c>
      <c r="J2205" s="9" t="s">
        <v>35</v>
      </c>
      <c r="K2205" s="9" t="s">
        <v>36</v>
      </c>
      <c r="L2205" s="9" t="s">
        <v>37</v>
      </c>
      <c r="M2205" s="9" t="s">
        <v>38</v>
      </c>
      <c r="N2205" s="2" t="s">
        <v>29</v>
      </c>
      <c r="O2205" s="2" t="s">
        <v>34</v>
      </c>
      <c r="P2205" s="2" t="s">
        <v>39</v>
      </c>
      <c r="Q2205" s="2" t="s">
        <v>40</v>
      </c>
      <c r="T2205" t="s">
        <v>491</v>
      </c>
      <c r="U2205" t="s">
        <v>490</v>
      </c>
    </row>
    <row r="2206" spans="1:21">
      <c r="A2206" s="12">
        <v>1487</v>
      </c>
      <c r="B2206" s="2" t="s">
        <v>497</v>
      </c>
      <c r="D2206" s="2" t="s">
        <v>48</v>
      </c>
      <c r="E2206" s="17">
        <v>30</v>
      </c>
      <c r="F2206" s="17">
        <v>3.5</v>
      </c>
      <c r="G2206" s="17">
        <v>0</v>
      </c>
      <c r="H2206" s="17">
        <v>3.5</v>
      </c>
      <c r="I2206" s="17">
        <v>0</v>
      </c>
      <c r="J2206" s="18">
        <v>0</v>
      </c>
      <c r="K2206" s="18">
        <v>0</v>
      </c>
      <c r="L2206" s="15">
        <v>0</v>
      </c>
      <c r="M2206" s="18">
        <v>0</v>
      </c>
      <c r="N2206" s="17">
        <v>105</v>
      </c>
      <c r="O2206" s="17">
        <v>0</v>
      </c>
      <c r="T2206" t="s">
        <v>491</v>
      </c>
      <c r="U2206" t="s">
        <v>490</v>
      </c>
    </row>
    <row r="2207" spans="1:21">
      <c r="A2207" s="12">
        <v>1409</v>
      </c>
      <c r="B2207" s="2" t="s">
        <v>496</v>
      </c>
      <c r="D2207" s="2" t="s">
        <v>48</v>
      </c>
      <c r="E2207" s="17">
        <v>80</v>
      </c>
      <c r="F2207" s="17">
        <v>0.83</v>
      </c>
      <c r="G2207" s="17">
        <v>0</v>
      </c>
      <c r="H2207" s="17">
        <v>0.83</v>
      </c>
      <c r="I2207" s="17">
        <v>0</v>
      </c>
      <c r="J2207" s="18">
        <v>0</v>
      </c>
      <c r="K2207" s="18">
        <v>0</v>
      </c>
      <c r="L2207" s="15">
        <v>0</v>
      </c>
      <c r="M2207" s="18">
        <v>0</v>
      </c>
      <c r="N2207" s="17">
        <v>66.400000000000006</v>
      </c>
      <c r="O2207" s="17">
        <v>0</v>
      </c>
      <c r="T2207" t="s">
        <v>491</v>
      </c>
      <c r="U2207" t="s">
        <v>490</v>
      </c>
    </row>
    <row r="2208" spans="1:21">
      <c r="A2208" s="12">
        <v>1406</v>
      </c>
      <c r="B2208" s="2" t="s">
        <v>494</v>
      </c>
      <c r="D2208" s="2" t="s">
        <v>48</v>
      </c>
      <c r="E2208" s="17">
        <v>30</v>
      </c>
      <c r="F2208" s="17">
        <v>5.9</v>
      </c>
      <c r="G2208" s="17">
        <v>0</v>
      </c>
      <c r="H2208" s="17">
        <v>5.9</v>
      </c>
      <c r="I2208" s="17">
        <v>0</v>
      </c>
      <c r="J2208" s="18">
        <v>0</v>
      </c>
      <c r="K2208" s="18">
        <v>0</v>
      </c>
      <c r="L2208" s="15">
        <v>0</v>
      </c>
      <c r="M2208" s="18">
        <v>0</v>
      </c>
      <c r="N2208" s="17">
        <v>177</v>
      </c>
      <c r="O2208" s="17">
        <v>0</v>
      </c>
      <c r="T2208" t="s">
        <v>491</v>
      </c>
      <c r="U2208" t="s">
        <v>490</v>
      </c>
    </row>
    <row r="2209" spans="1:21">
      <c r="A2209" s="12">
        <v>1403</v>
      </c>
      <c r="B2209" s="2" t="s">
        <v>493</v>
      </c>
      <c r="D2209" s="2" t="s">
        <v>48</v>
      </c>
      <c r="E2209" s="17">
        <v>15</v>
      </c>
      <c r="F2209" s="17">
        <v>2.23</v>
      </c>
      <c r="G2209" s="17">
        <v>0</v>
      </c>
      <c r="H2209" s="17">
        <v>2.23</v>
      </c>
      <c r="I2209" s="17">
        <v>0</v>
      </c>
      <c r="J2209" s="18">
        <v>0</v>
      </c>
      <c r="K2209" s="18">
        <v>0</v>
      </c>
      <c r="L2209" s="15">
        <v>0</v>
      </c>
      <c r="M2209" s="18">
        <v>0</v>
      </c>
      <c r="N2209" s="17">
        <v>33.450000000000003</v>
      </c>
      <c r="O2209" s="17">
        <v>0</v>
      </c>
      <c r="T2209" t="s">
        <v>491</v>
      </c>
      <c r="U2209" t="s">
        <v>490</v>
      </c>
    </row>
    <row r="2210" spans="1:21">
      <c r="A2210" s="12">
        <v>1472</v>
      </c>
      <c r="B2210" s="2" t="s">
        <v>505</v>
      </c>
      <c r="D2210" s="2" t="s">
        <v>48</v>
      </c>
      <c r="E2210" s="17">
        <v>70</v>
      </c>
      <c r="F2210" s="17">
        <v>2.1800000000000002</v>
      </c>
      <c r="G2210" s="17">
        <v>0</v>
      </c>
      <c r="H2210" s="17">
        <v>2.1800000000000002</v>
      </c>
      <c r="I2210" s="17">
        <v>0</v>
      </c>
      <c r="J2210" s="18">
        <v>0</v>
      </c>
      <c r="K2210" s="18">
        <v>0</v>
      </c>
      <c r="L2210" s="15">
        <v>0</v>
      </c>
      <c r="M2210" s="18">
        <v>0</v>
      </c>
      <c r="N2210" s="17">
        <v>152.6</v>
      </c>
      <c r="O2210" s="17">
        <v>0</v>
      </c>
      <c r="T2210" t="s">
        <v>491</v>
      </c>
      <c r="U2210" t="s">
        <v>490</v>
      </c>
    </row>
    <row r="2211" spans="1:21">
      <c r="A2211" s="12">
        <v>1415</v>
      </c>
      <c r="B2211" s="2" t="s">
        <v>113</v>
      </c>
      <c r="D2211" s="2" t="s">
        <v>48</v>
      </c>
      <c r="E2211" s="17">
        <v>30</v>
      </c>
      <c r="F2211" s="17">
        <v>3.8</v>
      </c>
      <c r="G2211" s="17">
        <v>0</v>
      </c>
      <c r="H2211" s="17">
        <v>3.8</v>
      </c>
      <c r="I2211" s="17">
        <v>0</v>
      </c>
      <c r="J2211" s="18">
        <v>0</v>
      </c>
      <c r="K2211" s="18">
        <v>0</v>
      </c>
      <c r="L2211" s="15">
        <v>0</v>
      </c>
      <c r="M2211" s="18">
        <v>0</v>
      </c>
      <c r="N2211" s="17">
        <v>114</v>
      </c>
      <c r="O2211" s="17">
        <v>0</v>
      </c>
      <c r="T2211" t="s">
        <v>491</v>
      </c>
      <c r="U2211" t="s">
        <v>490</v>
      </c>
    </row>
    <row r="2212" spans="1:21">
      <c r="A2212" s="12">
        <v>1464</v>
      </c>
      <c r="B2212" s="2" t="s">
        <v>503</v>
      </c>
      <c r="D2212" s="2" t="s">
        <v>48</v>
      </c>
      <c r="E2212" s="17">
        <v>100</v>
      </c>
      <c r="F2212" s="17">
        <v>2.2000000000000002</v>
      </c>
      <c r="G2212" s="17">
        <v>0</v>
      </c>
      <c r="H2212" s="17">
        <v>2.2000000000000002</v>
      </c>
      <c r="I2212" s="17">
        <v>0</v>
      </c>
      <c r="J2212" s="18">
        <v>0</v>
      </c>
      <c r="K2212" s="18">
        <v>0</v>
      </c>
      <c r="L2212" s="15">
        <v>0</v>
      </c>
      <c r="M2212" s="18">
        <v>0</v>
      </c>
      <c r="N2212" s="17">
        <v>220</v>
      </c>
      <c r="O2212" s="17">
        <v>0</v>
      </c>
      <c r="T2212" t="s">
        <v>491</v>
      </c>
      <c r="U2212" t="s">
        <v>490</v>
      </c>
    </row>
    <row r="2213" spans="1:21">
      <c r="A2213" s="12">
        <v>1417</v>
      </c>
      <c r="B2213" s="2" t="s">
        <v>501</v>
      </c>
      <c r="D2213" s="2" t="s">
        <v>48</v>
      </c>
      <c r="E2213" s="17">
        <v>60</v>
      </c>
      <c r="F2213" s="17">
        <v>1.88</v>
      </c>
      <c r="G2213" s="17">
        <v>0</v>
      </c>
      <c r="H2213" s="17">
        <v>1.88</v>
      </c>
      <c r="I2213" s="17">
        <v>0</v>
      </c>
      <c r="J2213" s="18">
        <v>0</v>
      </c>
      <c r="K2213" s="18">
        <v>0</v>
      </c>
      <c r="L2213" s="15">
        <v>0</v>
      </c>
      <c r="M2213" s="18">
        <v>0</v>
      </c>
      <c r="N2213" s="17">
        <v>112.8</v>
      </c>
      <c r="O2213" s="17">
        <v>0</v>
      </c>
      <c r="T2213" t="s">
        <v>491</v>
      </c>
      <c r="U2213" t="s">
        <v>490</v>
      </c>
    </row>
    <row r="2214" spans="1:21">
      <c r="A2214" s="12">
        <v>1394</v>
      </c>
      <c r="B2214" s="2" t="s">
        <v>500</v>
      </c>
      <c r="D2214" s="2" t="s">
        <v>100</v>
      </c>
      <c r="E2214" s="17">
        <v>60</v>
      </c>
      <c r="F2214" s="17">
        <v>2.35</v>
      </c>
      <c r="G2214" s="17">
        <v>0</v>
      </c>
      <c r="H2214" s="17">
        <v>2.35</v>
      </c>
      <c r="I2214" s="17">
        <v>0</v>
      </c>
      <c r="J2214" s="18">
        <v>0</v>
      </c>
      <c r="K2214" s="18">
        <v>0</v>
      </c>
      <c r="L2214" s="15">
        <v>0</v>
      </c>
      <c r="M2214" s="18">
        <v>0</v>
      </c>
      <c r="N2214" s="17">
        <v>141</v>
      </c>
      <c r="O2214" s="17">
        <v>0</v>
      </c>
      <c r="T2214" t="s">
        <v>491</v>
      </c>
      <c r="U2214" t="s">
        <v>490</v>
      </c>
    </row>
    <row r="2215" spans="1:21">
      <c r="A2215" s="12">
        <v>1490</v>
      </c>
      <c r="B2215" s="2" t="s">
        <v>499</v>
      </c>
      <c r="D2215" s="2" t="s">
        <v>48</v>
      </c>
      <c r="E2215" s="17">
        <v>40</v>
      </c>
      <c r="F2215" s="17">
        <v>2.58</v>
      </c>
      <c r="G2215" s="17">
        <v>0</v>
      </c>
      <c r="H2215" s="17">
        <v>2.58</v>
      </c>
      <c r="I2215" s="17">
        <v>0</v>
      </c>
      <c r="J2215" s="18">
        <v>0</v>
      </c>
      <c r="K2215" s="18">
        <v>0</v>
      </c>
      <c r="L2215" s="15">
        <v>0</v>
      </c>
      <c r="M2215" s="18">
        <v>0</v>
      </c>
      <c r="N2215" s="17">
        <v>103.2</v>
      </c>
      <c r="O2215" s="17">
        <v>0</v>
      </c>
      <c r="T2215" t="s">
        <v>491</v>
      </c>
      <c r="U2215" t="s">
        <v>490</v>
      </c>
    </row>
    <row r="2216" spans="1:21">
      <c r="A2216" s="12">
        <v>1468</v>
      </c>
      <c r="B2216" s="2" t="s">
        <v>504</v>
      </c>
      <c r="D2216" s="2" t="s">
        <v>48</v>
      </c>
      <c r="E2216" s="17">
        <v>30</v>
      </c>
      <c r="F2216" s="17">
        <v>1.95</v>
      </c>
      <c r="G2216" s="17">
        <v>0</v>
      </c>
      <c r="H2216" s="17">
        <v>1.95</v>
      </c>
      <c r="I2216" s="17">
        <v>0</v>
      </c>
      <c r="J2216" s="18">
        <v>0</v>
      </c>
      <c r="K2216" s="18">
        <v>0</v>
      </c>
      <c r="L2216" s="15">
        <v>0</v>
      </c>
      <c r="M2216" s="18">
        <v>0</v>
      </c>
      <c r="N2216" s="17">
        <v>58.5</v>
      </c>
      <c r="O2216" s="17">
        <v>0</v>
      </c>
      <c r="T2216" t="s">
        <v>491</v>
      </c>
      <c r="U2216" t="s">
        <v>490</v>
      </c>
    </row>
    <row r="2217" spans="1:21">
      <c r="L2217" s="10" t="s">
        <v>77</v>
      </c>
      <c r="O2217" s="20">
        <v>1283.95</v>
      </c>
      <c r="T2217" t="s">
        <v>491</v>
      </c>
      <c r="U2217" t="s">
        <v>490</v>
      </c>
    </row>
    <row r="2218" spans="1:21">
      <c r="L2218" s="10" t="s">
        <v>78</v>
      </c>
      <c r="O2218" s="20">
        <v>1283.95</v>
      </c>
      <c r="T2218" t="s">
        <v>491</v>
      </c>
      <c r="U2218" t="s">
        <v>490</v>
      </c>
    </row>
    <row r="2219" spans="1:21">
      <c r="L2219" s="10" t="s">
        <v>79</v>
      </c>
      <c r="O2219" s="20">
        <v>114417.55</v>
      </c>
      <c r="T2219" t="s">
        <v>491</v>
      </c>
      <c r="U2219" t="s">
        <v>490</v>
      </c>
    </row>
    <row r="2220" spans="1:21">
      <c r="A2220" s="10" t="s">
        <v>13</v>
      </c>
      <c r="B2220" s="4" t="s">
        <v>222</v>
      </c>
      <c r="T2220" t="s">
        <v>491</v>
      </c>
      <c r="U2220" t="s">
        <v>490</v>
      </c>
    </row>
    <row r="2221" spans="1:21">
      <c r="T2221" t="s">
        <v>491</v>
      </c>
      <c r="U2221" t="s">
        <v>490</v>
      </c>
    </row>
    <row r="2222" spans="1:21">
      <c r="A2222" s="13" t="s">
        <v>60</v>
      </c>
      <c r="T2222" t="s">
        <v>491</v>
      </c>
      <c r="U2222" t="s">
        <v>490</v>
      </c>
    </row>
    <row r="2223" spans="1:21">
      <c r="T2223" t="s">
        <v>491</v>
      </c>
      <c r="U2223" t="s">
        <v>490</v>
      </c>
    </row>
    <row r="2224" spans="1:21">
      <c r="A2224" s="9" t="s">
        <v>61</v>
      </c>
      <c r="T2224" t="s">
        <v>491</v>
      </c>
      <c r="U2224" t="s">
        <v>490</v>
      </c>
    </row>
    <row r="2225" spans="1:21">
      <c r="T2225" t="s">
        <v>491</v>
      </c>
      <c r="U2225" t="s">
        <v>490</v>
      </c>
    </row>
    <row r="2226" spans="1:21">
      <c r="T2226" t="s">
        <v>491</v>
      </c>
      <c r="U2226" t="s">
        <v>490</v>
      </c>
    </row>
    <row r="2227" spans="1:21">
      <c r="T2227" t="s">
        <v>491</v>
      </c>
      <c r="U2227" t="s">
        <v>490</v>
      </c>
    </row>
    <row r="2228" spans="1:21">
      <c r="T2228" t="s">
        <v>491</v>
      </c>
      <c r="U2228" t="s">
        <v>490</v>
      </c>
    </row>
    <row r="2229" spans="1:21">
      <c r="T2229" t="s">
        <v>491</v>
      </c>
      <c r="U2229" t="s">
        <v>490</v>
      </c>
    </row>
    <row r="2230" spans="1:21">
      <c r="A2230" s="9" t="s">
        <v>0</v>
      </c>
      <c r="B2230" s="2" t="s">
        <v>1</v>
      </c>
      <c r="C2230" s="3">
        <v>51</v>
      </c>
      <c r="D2230" s="2" t="s">
        <v>2</v>
      </c>
      <c r="E2230" s="3">
        <v>73</v>
      </c>
      <c r="T2230" t="s">
        <v>491</v>
      </c>
      <c r="U2230" t="s">
        <v>490</v>
      </c>
    </row>
    <row r="2231" spans="1:21">
      <c r="A2231" s="9" t="s">
        <v>3</v>
      </c>
      <c r="B2231" s="2" t="s">
        <v>4</v>
      </c>
      <c r="D2231" s="2" t="s">
        <v>5</v>
      </c>
      <c r="T2231" t="s">
        <v>491</v>
      </c>
      <c r="U2231" t="s">
        <v>490</v>
      </c>
    </row>
    <row r="2232" spans="1:21">
      <c r="A2232" s="9" t="s">
        <v>6</v>
      </c>
      <c r="B2232" s="2" t="s">
        <v>7</v>
      </c>
      <c r="D2232" s="2" t="s">
        <v>8</v>
      </c>
      <c r="T2232" t="s">
        <v>491</v>
      </c>
      <c r="U2232" t="s">
        <v>490</v>
      </c>
    </row>
    <row r="2233" spans="1:21">
      <c r="T2233" t="s">
        <v>491</v>
      </c>
      <c r="U2233" t="s">
        <v>490</v>
      </c>
    </row>
    <row r="2234" spans="1:21">
      <c r="A2234" s="9" t="s">
        <v>9</v>
      </c>
      <c r="T2234" t="s">
        <v>491</v>
      </c>
      <c r="U2234" t="s">
        <v>490</v>
      </c>
    </row>
    <row r="2235" spans="1:21">
      <c r="A2235" s="9" t="s">
        <v>10</v>
      </c>
      <c r="T2235" t="s">
        <v>491</v>
      </c>
      <c r="U2235" t="s">
        <v>490</v>
      </c>
    </row>
    <row r="2236" spans="1:21">
      <c r="A2236" s="9" t="s">
        <v>11</v>
      </c>
      <c r="T2236" t="s">
        <v>491</v>
      </c>
      <c r="U2236" t="s">
        <v>490</v>
      </c>
    </row>
    <row r="2237" spans="1:21">
      <c r="A2237" s="9" t="s">
        <v>12</v>
      </c>
      <c r="T2237" t="s">
        <v>491</v>
      </c>
      <c r="U2237" t="s">
        <v>490</v>
      </c>
    </row>
    <row r="2238" spans="1:21">
      <c r="T2238" t="s">
        <v>491</v>
      </c>
      <c r="U2238" t="s">
        <v>490</v>
      </c>
    </row>
    <row r="2239" spans="1:21">
      <c r="A2239" s="10" t="s">
        <v>13</v>
      </c>
      <c r="B2239" s="4" t="s">
        <v>222</v>
      </c>
      <c r="T2239" t="s">
        <v>491</v>
      </c>
      <c r="U2239" t="s">
        <v>490</v>
      </c>
    </row>
    <row r="2240" spans="1:21">
      <c r="A2240" s="10" t="s">
        <v>15</v>
      </c>
      <c r="B2240" s="5">
        <v>207</v>
      </c>
      <c r="C2240" s="4" t="s">
        <v>16</v>
      </c>
      <c r="D2240" s="4" t="s">
        <v>17</v>
      </c>
      <c r="G2240" s="4" t="s">
        <v>18</v>
      </c>
      <c r="H2240" s="5">
        <v>1506</v>
      </c>
      <c r="J2240" s="10" t="s">
        <v>506</v>
      </c>
      <c r="N2240" s="4" t="s">
        <v>20</v>
      </c>
      <c r="P2240" s="4" t="s">
        <v>507</v>
      </c>
      <c r="T2240" s="1" t="str">
        <f>J2240</f>
        <v>NOEMIA TIBURCIO BEZERRA - ME</v>
      </c>
      <c r="U2240" s="1" t="str">
        <f>P2240</f>
        <v>10.467.261/0001-70</v>
      </c>
    </row>
    <row r="2241" spans="1:21">
      <c r="A2241" s="10" t="s">
        <v>22</v>
      </c>
      <c r="B2241" s="4" t="s">
        <v>23</v>
      </c>
      <c r="C2241" s="4" t="s">
        <v>24</v>
      </c>
      <c r="G2241" s="4" t="s">
        <v>25</v>
      </c>
      <c r="T2241" t="s">
        <v>506</v>
      </c>
      <c r="U2241" t="s">
        <v>507</v>
      </c>
    </row>
    <row r="2242" spans="1:21">
      <c r="B2242" s="4" t="s">
        <v>26</v>
      </c>
      <c r="T2242" t="s">
        <v>506</v>
      </c>
      <c r="U2242" t="s">
        <v>507</v>
      </c>
    </row>
    <row r="2243" spans="1:21">
      <c r="G2243" s="2" t="s">
        <v>27</v>
      </c>
      <c r="I2243" s="2" t="s">
        <v>28</v>
      </c>
      <c r="O2243" s="2" t="s">
        <v>29</v>
      </c>
      <c r="T2243" t="s">
        <v>506</v>
      </c>
      <c r="U2243" t="s">
        <v>507</v>
      </c>
    </row>
    <row r="2244" spans="1:21">
      <c r="A2244" s="9" t="s">
        <v>30</v>
      </c>
      <c r="D2244" s="2" t="s">
        <v>31</v>
      </c>
      <c r="E2244" s="2" t="s">
        <v>32</v>
      </c>
      <c r="F2244" s="2" t="s">
        <v>33</v>
      </c>
      <c r="G2244" s="2" t="s">
        <v>34</v>
      </c>
      <c r="H2244" s="2" t="s">
        <v>28</v>
      </c>
      <c r="I2244" s="2" t="s">
        <v>34</v>
      </c>
      <c r="J2244" s="9" t="s">
        <v>35</v>
      </c>
      <c r="K2244" s="9" t="s">
        <v>36</v>
      </c>
      <c r="L2244" s="9" t="s">
        <v>81</v>
      </c>
      <c r="N2244" s="2" t="s">
        <v>29</v>
      </c>
      <c r="O2244" s="2" t="s">
        <v>34</v>
      </c>
      <c r="P2244" s="2" t="s">
        <v>39</v>
      </c>
      <c r="Q2244" s="2" t="s">
        <v>40</v>
      </c>
      <c r="T2244" t="s">
        <v>506</v>
      </c>
      <c r="U2244" t="s">
        <v>507</v>
      </c>
    </row>
    <row r="2245" spans="1:21">
      <c r="A2245" s="12">
        <v>2992</v>
      </c>
      <c r="B2245" s="2" t="s">
        <v>508</v>
      </c>
      <c r="D2245" s="2" t="s">
        <v>509</v>
      </c>
      <c r="E2245" s="17">
        <v>18.75</v>
      </c>
      <c r="F2245" s="17">
        <v>127.98</v>
      </c>
      <c r="G2245" s="17">
        <v>0</v>
      </c>
      <c r="H2245" s="17">
        <v>127.98</v>
      </c>
      <c r="I2245" s="17">
        <v>0</v>
      </c>
      <c r="J2245" s="18">
        <v>0</v>
      </c>
      <c r="K2245" s="18">
        <v>0</v>
      </c>
      <c r="L2245" s="15">
        <v>0</v>
      </c>
      <c r="M2245" s="18">
        <v>0.05</v>
      </c>
      <c r="N2245" s="21">
        <v>2399.62</v>
      </c>
      <c r="P2245" s="17">
        <v>0</v>
      </c>
      <c r="T2245" t="s">
        <v>506</v>
      </c>
      <c r="U2245" t="s">
        <v>507</v>
      </c>
    </row>
    <row r="2246" spans="1:21">
      <c r="B2246" s="2" t="s">
        <v>510</v>
      </c>
      <c r="T2246" t="s">
        <v>506</v>
      </c>
      <c r="U2246" t="s">
        <v>507</v>
      </c>
    </row>
    <row r="2247" spans="1:21">
      <c r="L2247" s="10" t="s">
        <v>77</v>
      </c>
      <c r="P2247" s="20">
        <v>2399.62</v>
      </c>
      <c r="T2247" t="s">
        <v>506</v>
      </c>
      <c r="U2247" t="s">
        <v>507</v>
      </c>
    </row>
    <row r="2248" spans="1:21">
      <c r="A2248" s="10" t="s">
        <v>15</v>
      </c>
      <c r="B2248" s="5">
        <v>208</v>
      </c>
      <c r="C2248" s="4" t="s">
        <v>16</v>
      </c>
      <c r="D2248" s="4" t="s">
        <v>17</v>
      </c>
      <c r="G2248" s="4" t="s">
        <v>18</v>
      </c>
      <c r="H2248" s="5">
        <v>1506</v>
      </c>
      <c r="J2248" s="10" t="s">
        <v>506</v>
      </c>
      <c r="N2248" s="4" t="s">
        <v>20</v>
      </c>
      <c r="P2248" s="4" t="s">
        <v>507</v>
      </c>
      <c r="T2248" s="1" t="str">
        <f>J2248</f>
        <v>NOEMIA TIBURCIO BEZERRA - ME</v>
      </c>
      <c r="U2248" s="1" t="str">
        <f>P2248</f>
        <v>10.467.261/0001-70</v>
      </c>
    </row>
    <row r="2249" spans="1:21">
      <c r="A2249" s="10" t="s">
        <v>22</v>
      </c>
      <c r="B2249" s="4" t="s">
        <v>23</v>
      </c>
      <c r="C2249" s="4" t="s">
        <v>24</v>
      </c>
      <c r="G2249" s="4" t="s">
        <v>25</v>
      </c>
      <c r="T2249" t="s">
        <v>506</v>
      </c>
      <c r="U2249" t="s">
        <v>507</v>
      </c>
    </row>
    <row r="2250" spans="1:21">
      <c r="B2250" s="4" t="s">
        <v>26</v>
      </c>
      <c r="T2250" t="s">
        <v>506</v>
      </c>
      <c r="U2250" t="s">
        <v>507</v>
      </c>
    </row>
    <row r="2251" spans="1:21">
      <c r="G2251" s="2" t="s">
        <v>27</v>
      </c>
      <c r="I2251" s="2" t="s">
        <v>28</v>
      </c>
      <c r="O2251" s="2" t="s">
        <v>29</v>
      </c>
      <c r="T2251" t="s">
        <v>506</v>
      </c>
      <c r="U2251" t="s">
        <v>507</v>
      </c>
    </row>
    <row r="2252" spans="1:21">
      <c r="A2252" s="9" t="s">
        <v>30</v>
      </c>
      <c r="D2252" s="2" t="s">
        <v>31</v>
      </c>
      <c r="E2252" s="2" t="s">
        <v>32</v>
      </c>
      <c r="F2252" s="2" t="s">
        <v>33</v>
      </c>
      <c r="G2252" s="2" t="s">
        <v>34</v>
      </c>
      <c r="H2252" s="2" t="s">
        <v>28</v>
      </c>
      <c r="I2252" s="2" t="s">
        <v>34</v>
      </c>
      <c r="J2252" s="9" t="s">
        <v>35</v>
      </c>
      <c r="K2252" s="9" t="s">
        <v>36</v>
      </c>
      <c r="L2252" s="9" t="s">
        <v>81</v>
      </c>
      <c r="N2252" s="2" t="s">
        <v>29</v>
      </c>
      <c r="O2252" s="2" t="s">
        <v>34</v>
      </c>
      <c r="P2252" s="2" t="s">
        <v>39</v>
      </c>
      <c r="Q2252" s="2" t="s">
        <v>40</v>
      </c>
      <c r="T2252" t="s">
        <v>506</v>
      </c>
      <c r="U2252" t="s">
        <v>507</v>
      </c>
    </row>
    <row r="2253" spans="1:21">
      <c r="A2253" s="12">
        <v>3001</v>
      </c>
      <c r="B2253" s="2" t="s">
        <v>511</v>
      </c>
      <c r="D2253" s="2" t="s">
        <v>100</v>
      </c>
      <c r="E2253" s="17">
        <v>24</v>
      </c>
      <c r="F2253" s="17">
        <v>9.58</v>
      </c>
      <c r="G2253" s="17">
        <v>0</v>
      </c>
      <c r="H2253" s="17">
        <v>9.58</v>
      </c>
      <c r="I2253" s="17">
        <v>0</v>
      </c>
      <c r="J2253" s="18">
        <v>0</v>
      </c>
      <c r="K2253" s="18">
        <v>0</v>
      </c>
      <c r="L2253" s="15">
        <v>0</v>
      </c>
      <c r="M2253" s="18">
        <v>0</v>
      </c>
      <c r="N2253" s="17">
        <v>229.92</v>
      </c>
      <c r="P2253" s="17">
        <v>0</v>
      </c>
      <c r="T2253" t="s">
        <v>506</v>
      </c>
      <c r="U2253" t="s">
        <v>507</v>
      </c>
    </row>
    <row r="2254" spans="1:21">
      <c r="B2254" s="2" t="s">
        <v>512</v>
      </c>
      <c r="T2254" t="s">
        <v>506</v>
      </c>
      <c r="U2254" t="s">
        <v>507</v>
      </c>
    </row>
    <row r="2255" spans="1:21">
      <c r="A2255" s="12">
        <v>3002</v>
      </c>
      <c r="B2255" s="2" t="s">
        <v>513</v>
      </c>
      <c r="D2255" s="2" t="s">
        <v>514</v>
      </c>
      <c r="E2255" s="17">
        <v>30.72</v>
      </c>
      <c r="F2255" s="17">
        <v>95.25</v>
      </c>
      <c r="G2255" s="17">
        <v>0</v>
      </c>
      <c r="H2255" s="17">
        <v>95.24</v>
      </c>
      <c r="I2255" s="17">
        <v>0</v>
      </c>
      <c r="J2255" s="18">
        <v>0</v>
      </c>
      <c r="K2255" s="18">
        <v>0</v>
      </c>
      <c r="L2255" s="15">
        <v>0</v>
      </c>
      <c r="M2255" s="18">
        <v>0.09</v>
      </c>
      <c r="N2255" s="21">
        <v>2925.91</v>
      </c>
      <c r="P2255" s="17">
        <v>0</v>
      </c>
      <c r="T2255" t="s">
        <v>506</v>
      </c>
      <c r="U2255" t="s">
        <v>507</v>
      </c>
    </row>
    <row r="2256" spans="1:21">
      <c r="B2256" s="2" t="s">
        <v>515</v>
      </c>
      <c r="T2256" t="s">
        <v>506</v>
      </c>
      <c r="U2256" t="s">
        <v>507</v>
      </c>
    </row>
    <row r="2257" spans="1:21">
      <c r="A2257" s="12">
        <v>3000</v>
      </c>
      <c r="B2257" s="2" t="s">
        <v>516</v>
      </c>
      <c r="D2257" s="2" t="s">
        <v>509</v>
      </c>
      <c r="E2257" s="17">
        <v>20</v>
      </c>
      <c r="F2257" s="17">
        <v>24.9</v>
      </c>
      <c r="G2257" s="17">
        <v>0</v>
      </c>
      <c r="H2257" s="17">
        <v>24.9</v>
      </c>
      <c r="I2257" s="17">
        <v>0</v>
      </c>
      <c r="J2257" s="18">
        <v>0</v>
      </c>
      <c r="K2257" s="18">
        <v>0</v>
      </c>
      <c r="L2257" s="15">
        <v>0</v>
      </c>
      <c r="M2257" s="18">
        <v>0</v>
      </c>
      <c r="N2257" s="17">
        <v>498</v>
      </c>
      <c r="P2257" s="17">
        <v>0</v>
      </c>
      <c r="T2257" t="s">
        <v>506</v>
      </c>
      <c r="U2257" t="s">
        <v>507</v>
      </c>
    </row>
    <row r="2258" spans="1:21">
      <c r="L2258" s="10" t="s">
        <v>77</v>
      </c>
      <c r="P2258" s="20">
        <v>3653.83</v>
      </c>
      <c r="T2258" t="s">
        <v>506</v>
      </c>
      <c r="U2258" t="s">
        <v>507</v>
      </c>
    </row>
    <row r="2259" spans="1:21">
      <c r="L2259" s="10" t="s">
        <v>78</v>
      </c>
      <c r="P2259" s="20">
        <v>6053.45</v>
      </c>
      <c r="T2259" t="s">
        <v>506</v>
      </c>
      <c r="U2259" t="s">
        <v>507</v>
      </c>
    </row>
    <row r="2260" spans="1:21">
      <c r="L2260" s="10" t="s">
        <v>79</v>
      </c>
      <c r="P2260" s="20">
        <v>120471</v>
      </c>
      <c r="T2260" t="s">
        <v>506</v>
      </c>
      <c r="U2260" t="s">
        <v>507</v>
      </c>
    </row>
    <row r="2261" spans="1:21">
      <c r="A2261" s="10" t="s">
        <v>13</v>
      </c>
      <c r="B2261" s="4" t="s">
        <v>14</v>
      </c>
      <c r="T2261" t="s">
        <v>506</v>
      </c>
      <c r="U2261" t="s">
        <v>507</v>
      </c>
    </row>
    <row r="2262" spans="1:21">
      <c r="A2262" s="10" t="s">
        <v>15</v>
      </c>
      <c r="B2262" s="5">
        <v>3078</v>
      </c>
      <c r="C2262" s="4" t="s">
        <v>16</v>
      </c>
      <c r="D2262" s="4" t="s">
        <v>17</v>
      </c>
      <c r="G2262" s="4" t="s">
        <v>18</v>
      </c>
      <c r="H2262" s="5">
        <v>1514</v>
      </c>
      <c r="K2262" s="10" t="s">
        <v>517</v>
      </c>
      <c r="N2262" s="4" t="s">
        <v>20</v>
      </c>
      <c r="P2262" s="4" t="s">
        <v>518</v>
      </c>
      <c r="T2262" s="1" t="str">
        <f>K2262</f>
        <v>NUTRINE  COMERCIO  DE  PRODUTOS  ALIMENTICIOS  LTD</v>
      </c>
      <c r="U2262" s="1" t="str">
        <f>P2262</f>
        <v>11.030.605/0001-41</v>
      </c>
    </row>
    <row r="2263" spans="1:21">
      <c r="A2263" s="10" t="s">
        <v>22</v>
      </c>
      <c r="B2263" s="4" t="s">
        <v>23</v>
      </c>
      <c r="C2263" s="4" t="s">
        <v>24</v>
      </c>
      <c r="G2263" s="4" t="s">
        <v>25</v>
      </c>
      <c r="T2263" t="s">
        <v>517</v>
      </c>
      <c r="U2263" t="s">
        <v>518</v>
      </c>
    </row>
    <row r="2264" spans="1:21">
      <c r="B2264" s="4" t="s">
        <v>26</v>
      </c>
      <c r="T2264" t="s">
        <v>517</v>
      </c>
      <c r="U2264" t="s">
        <v>518</v>
      </c>
    </row>
    <row r="2265" spans="1:21">
      <c r="G2265" s="2" t="s">
        <v>27</v>
      </c>
      <c r="I2265" s="2" t="s">
        <v>28</v>
      </c>
      <c r="O2265" s="2" t="s">
        <v>29</v>
      </c>
      <c r="T2265" t="s">
        <v>517</v>
      </c>
      <c r="U2265" t="s">
        <v>518</v>
      </c>
    </row>
    <row r="2266" spans="1:21">
      <c r="A2266" s="9" t="s">
        <v>30</v>
      </c>
      <c r="D2266" s="2" t="s">
        <v>31</v>
      </c>
      <c r="E2266" s="2" t="s">
        <v>32</v>
      </c>
      <c r="F2266" s="2" t="s">
        <v>33</v>
      </c>
      <c r="G2266" s="2" t="s">
        <v>34</v>
      </c>
      <c r="H2266" s="2" t="s">
        <v>28</v>
      </c>
      <c r="I2266" s="2" t="s">
        <v>34</v>
      </c>
      <c r="J2266" s="9" t="s">
        <v>35</v>
      </c>
      <c r="K2266" s="9" t="s">
        <v>36</v>
      </c>
      <c r="L2266" s="9" t="s">
        <v>81</v>
      </c>
      <c r="N2266" s="2" t="s">
        <v>29</v>
      </c>
      <c r="O2266" s="2" t="s">
        <v>34</v>
      </c>
      <c r="P2266" s="2" t="s">
        <v>39</v>
      </c>
      <c r="Q2266" s="2" t="s">
        <v>40</v>
      </c>
      <c r="T2266" t="s">
        <v>517</v>
      </c>
      <c r="U2266" t="s">
        <v>518</v>
      </c>
    </row>
    <row r="2267" spans="1:21">
      <c r="A2267" s="12">
        <v>1610</v>
      </c>
      <c r="B2267" s="2" t="s">
        <v>519</v>
      </c>
      <c r="D2267" s="2" t="s">
        <v>70</v>
      </c>
      <c r="E2267" s="17">
        <v>30</v>
      </c>
      <c r="F2267" s="17">
        <v>1.95</v>
      </c>
      <c r="G2267" s="17">
        <v>0</v>
      </c>
      <c r="H2267" s="17">
        <v>1.95</v>
      </c>
      <c r="I2267" s="17">
        <v>0</v>
      </c>
      <c r="J2267" s="18">
        <v>0</v>
      </c>
      <c r="K2267" s="18">
        <v>0</v>
      </c>
      <c r="L2267" s="15">
        <v>0</v>
      </c>
      <c r="M2267" s="18">
        <v>0</v>
      </c>
      <c r="N2267" s="17">
        <v>58.5</v>
      </c>
      <c r="P2267" s="17">
        <v>0</v>
      </c>
      <c r="T2267" t="s">
        <v>517</v>
      </c>
      <c r="U2267" t="s">
        <v>518</v>
      </c>
    </row>
    <row r="2268" spans="1:21">
      <c r="T2268" t="s">
        <v>517</v>
      </c>
      <c r="U2268" t="s">
        <v>518</v>
      </c>
    </row>
    <row r="2269" spans="1:21">
      <c r="A2269" s="13" t="s">
        <v>60</v>
      </c>
      <c r="T2269" t="s">
        <v>517</v>
      </c>
      <c r="U2269" t="s">
        <v>518</v>
      </c>
    </row>
    <row r="2270" spans="1:21">
      <c r="T2270" t="s">
        <v>517</v>
      </c>
      <c r="U2270" t="s">
        <v>518</v>
      </c>
    </row>
    <row r="2271" spans="1:21">
      <c r="A2271" s="9" t="s">
        <v>61</v>
      </c>
      <c r="T2271" t="s">
        <v>517</v>
      </c>
      <c r="U2271" t="s">
        <v>518</v>
      </c>
    </row>
    <row r="2272" spans="1:21">
      <c r="T2272" t="s">
        <v>517</v>
      </c>
      <c r="U2272" t="s">
        <v>518</v>
      </c>
    </row>
    <row r="2273" spans="1:21">
      <c r="T2273" t="s">
        <v>517</v>
      </c>
      <c r="U2273" t="s">
        <v>518</v>
      </c>
    </row>
    <row r="2274" spans="1:21">
      <c r="T2274" t="s">
        <v>517</v>
      </c>
      <c r="U2274" t="s">
        <v>518</v>
      </c>
    </row>
    <row r="2275" spans="1:21">
      <c r="T2275" t="s">
        <v>517</v>
      </c>
      <c r="U2275" t="s">
        <v>518</v>
      </c>
    </row>
    <row r="2276" spans="1:21">
      <c r="T2276" t="s">
        <v>517</v>
      </c>
      <c r="U2276" t="s">
        <v>518</v>
      </c>
    </row>
    <row r="2277" spans="1:21">
      <c r="A2277" s="9" t="s">
        <v>0</v>
      </c>
      <c r="B2277" s="2" t="s">
        <v>1</v>
      </c>
      <c r="C2277" s="3">
        <v>52</v>
      </c>
      <c r="D2277" s="2" t="s">
        <v>2</v>
      </c>
      <c r="E2277" s="3">
        <v>73</v>
      </c>
      <c r="T2277" t="s">
        <v>517</v>
      </c>
      <c r="U2277" t="s">
        <v>518</v>
      </c>
    </row>
    <row r="2278" spans="1:21">
      <c r="A2278" s="9" t="s">
        <v>3</v>
      </c>
      <c r="B2278" s="2" t="s">
        <v>4</v>
      </c>
      <c r="D2278" s="2" t="s">
        <v>5</v>
      </c>
      <c r="T2278" t="s">
        <v>517</v>
      </c>
      <c r="U2278" t="s">
        <v>518</v>
      </c>
    </row>
    <row r="2279" spans="1:21">
      <c r="A2279" s="9" t="s">
        <v>6</v>
      </c>
      <c r="B2279" s="2" t="s">
        <v>7</v>
      </c>
      <c r="D2279" s="2" t="s">
        <v>8</v>
      </c>
      <c r="T2279" t="s">
        <v>517</v>
      </c>
      <c r="U2279" t="s">
        <v>518</v>
      </c>
    </row>
    <row r="2280" spans="1:21">
      <c r="T2280" t="s">
        <v>517</v>
      </c>
      <c r="U2280" t="s">
        <v>518</v>
      </c>
    </row>
    <row r="2281" spans="1:21">
      <c r="A2281" s="9" t="s">
        <v>9</v>
      </c>
      <c r="T2281" t="s">
        <v>517</v>
      </c>
      <c r="U2281" t="s">
        <v>518</v>
      </c>
    </row>
    <row r="2282" spans="1:21">
      <c r="A2282" s="9" t="s">
        <v>10</v>
      </c>
      <c r="T2282" t="s">
        <v>517</v>
      </c>
      <c r="U2282" t="s">
        <v>518</v>
      </c>
    </row>
    <row r="2283" spans="1:21">
      <c r="A2283" s="9" t="s">
        <v>11</v>
      </c>
      <c r="T2283" t="s">
        <v>517</v>
      </c>
      <c r="U2283" t="s">
        <v>518</v>
      </c>
    </row>
    <row r="2284" spans="1:21">
      <c r="A2284" s="9" t="s">
        <v>12</v>
      </c>
      <c r="T2284" t="s">
        <v>517</v>
      </c>
      <c r="U2284" t="s">
        <v>518</v>
      </c>
    </row>
    <row r="2285" spans="1:21">
      <c r="T2285" t="s">
        <v>517</v>
      </c>
      <c r="U2285" t="s">
        <v>518</v>
      </c>
    </row>
    <row r="2286" spans="1:21">
      <c r="A2286" s="10" t="s">
        <v>13</v>
      </c>
      <c r="C2286" s="4" t="s">
        <v>14</v>
      </c>
      <c r="T2286" t="s">
        <v>517</v>
      </c>
      <c r="U2286" t="s">
        <v>518</v>
      </c>
    </row>
    <row r="2287" spans="1:21">
      <c r="A2287" s="10" t="s">
        <v>15</v>
      </c>
      <c r="B2287" s="5">
        <v>3078</v>
      </c>
      <c r="D2287" s="4" t="s">
        <v>16</v>
      </c>
      <c r="E2287" s="4" t="s">
        <v>17</v>
      </c>
      <c r="H2287" s="4" t="s">
        <v>18</v>
      </c>
      <c r="I2287" s="5">
        <v>1514</v>
      </c>
      <c r="L2287" s="10" t="s">
        <v>517</v>
      </c>
      <c r="O2287" s="4" t="s">
        <v>20</v>
      </c>
      <c r="Q2287" s="4" t="s">
        <v>518</v>
      </c>
      <c r="T2287" s="1" t="str">
        <f>L2287</f>
        <v>NUTRINE  COMERCIO  DE  PRODUTOS  ALIMENTICIOS  LTD</v>
      </c>
      <c r="U2287" s="1" t="str">
        <f>Q2287</f>
        <v>11.030.605/0001-41</v>
      </c>
    </row>
    <row r="2288" spans="1:21">
      <c r="B2288" s="4" t="s">
        <v>22</v>
      </c>
      <c r="C2288" s="4" t="s">
        <v>23</v>
      </c>
      <c r="D2288" s="4" t="s">
        <v>24</v>
      </c>
      <c r="H2288" s="4" t="s">
        <v>25</v>
      </c>
      <c r="T2288" t="s">
        <v>517</v>
      </c>
      <c r="U2288" t="s">
        <v>518</v>
      </c>
    </row>
    <row r="2289" spans="1:21">
      <c r="B2289" s="4" t="s">
        <v>26</v>
      </c>
      <c r="T2289" t="s">
        <v>517</v>
      </c>
      <c r="U2289" t="s">
        <v>518</v>
      </c>
    </row>
    <row r="2290" spans="1:21">
      <c r="H2290" s="2" t="s">
        <v>27</v>
      </c>
      <c r="J2290" s="9" t="s">
        <v>28</v>
      </c>
      <c r="P2290" s="2" t="s">
        <v>29</v>
      </c>
      <c r="T2290" t="s">
        <v>517</v>
      </c>
      <c r="U2290" t="s">
        <v>518</v>
      </c>
    </row>
    <row r="2291" spans="1:21">
      <c r="A2291" s="9" t="s">
        <v>30</v>
      </c>
      <c r="E2291" s="2" t="s">
        <v>31</v>
      </c>
      <c r="F2291" s="2" t="s">
        <v>32</v>
      </c>
      <c r="G2291" s="2" t="s">
        <v>33</v>
      </c>
      <c r="H2291" s="2" t="s">
        <v>34</v>
      </c>
      <c r="I2291" s="2" t="s">
        <v>28</v>
      </c>
      <c r="J2291" s="9" t="s">
        <v>34</v>
      </c>
      <c r="K2291" s="9" t="s">
        <v>35</v>
      </c>
      <c r="L2291" s="9" t="s">
        <v>36</v>
      </c>
      <c r="M2291" s="9" t="s">
        <v>37</v>
      </c>
      <c r="N2291" s="2" t="s">
        <v>38</v>
      </c>
      <c r="O2291" s="2" t="s">
        <v>29</v>
      </c>
      <c r="P2291" s="2" t="s">
        <v>34</v>
      </c>
      <c r="Q2291" s="2" t="s">
        <v>39</v>
      </c>
      <c r="R2291" s="2" t="s">
        <v>40</v>
      </c>
      <c r="T2291" t="s">
        <v>517</v>
      </c>
      <c r="U2291" t="s">
        <v>518</v>
      </c>
    </row>
    <row r="2292" spans="1:21">
      <c r="A2292" s="12">
        <v>2058</v>
      </c>
      <c r="C2292" s="2" t="s">
        <v>91</v>
      </c>
      <c r="E2292" s="2" t="s">
        <v>92</v>
      </c>
      <c r="F2292" s="17">
        <v>30</v>
      </c>
      <c r="G2292" s="17">
        <v>22.95</v>
      </c>
      <c r="H2292" s="17">
        <v>0</v>
      </c>
      <c r="I2292" s="17">
        <v>22.95</v>
      </c>
      <c r="J2292" s="18">
        <v>0</v>
      </c>
      <c r="K2292" s="18">
        <v>0</v>
      </c>
      <c r="L2292" s="18">
        <v>0</v>
      </c>
      <c r="M2292" s="15">
        <v>0</v>
      </c>
      <c r="N2292" s="17">
        <v>0</v>
      </c>
      <c r="O2292" s="17">
        <v>688.5</v>
      </c>
      <c r="P2292" s="17">
        <v>0</v>
      </c>
      <c r="T2292" t="s">
        <v>517</v>
      </c>
      <c r="U2292" t="s">
        <v>518</v>
      </c>
    </row>
    <row r="2293" spans="1:21">
      <c r="A2293" s="12">
        <v>1634</v>
      </c>
      <c r="C2293" s="2" t="s">
        <v>520</v>
      </c>
      <c r="E2293" s="2" t="s">
        <v>90</v>
      </c>
      <c r="F2293" s="17">
        <v>50</v>
      </c>
      <c r="G2293" s="17">
        <v>3.29</v>
      </c>
      <c r="H2293" s="17">
        <v>0</v>
      </c>
      <c r="I2293" s="17">
        <v>3.29</v>
      </c>
      <c r="J2293" s="18">
        <v>0</v>
      </c>
      <c r="K2293" s="18">
        <v>0</v>
      </c>
      <c r="L2293" s="18">
        <v>0</v>
      </c>
      <c r="M2293" s="15">
        <v>0</v>
      </c>
      <c r="N2293" s="17">
        <v>0</v>
      </c>
      <c r="O2293" s="17">
        <v>164.5</v>
      </c>
      <c r="P2293" s="17">
        <v>0</v>
      </c>
      <c r="T2293" t="s">
        <v>517</v>
      </c>
      <c r="U2293" t="s">
        <v>518</v>
      </c>
    </row>
    <row r="2294" spans="1:21">
      <c r="A2294" s="12">
        <v>1625</v>
      </c>
      <c r="C2294" s="2" t="s">
        <v>255</v>
      </c>
      <c r="E2294" s="2" t="s">
        <v>48</v>
      </c>
      <c r="F2294" s="17">
        <v>10</v>
      </c>
      <c r="G2294" s="17">
        <v>11.5</v>
      </c>
      <c r="H2294" s="17">
        <v>0</v>
      </c>
      <c r="I2294" s="17">
        <v>11.5</v>
      </c>
      <c r="J2294" s="18">
        <v>0</v>
      </c>
      <c r="K2294" s="18">
        <v>0</v>
      </c>
      <c r="L2294" s="18">
        <v>0</v>
      </c>
      <c r="M2294" s="15">
        <v>0</v>
      </c>
      <c r="N2294" s="17">
        <v>0</v>
      </c>
      <c r="O2294" s="17">
        <v>115</v>
      </c>
      <c r="P2294" s="17">
        <v>0</v>
      </c>
      <c r="T2294" t="s">
        <v>517</v>
      </c>
      <c r="U2294" t="s">
        <v>518</v>
      </c>
    </row>
    <row r="2295" spans="1:21">
      <c r="A2295" s="12">
        <v>1607</v>
      </c>
      <c r="C2295" s="2" t="s">
        <v>256</v>
      </c>
      <c r="E2295" s="2" t="s">
        <v>48</v>
      </c>
      <c r="F2295" s="17">
        <v>40</v>
      </c>
      <c r="G2295" s="17">
        <v>2.95</v>
      </c>
      <c r="H2295" s="17">
        <v>0</v>
      </c>
      <c r="I2295" s="17">
        <v>2.95</v>
      </c>
      <c r="J2295" s="18">
        <v>0</v>
      </c>
      <c r="K2295" s="18">
        <v>0</v>
      </c>
      <c r="L2295" s="18">
        <v>0</v>
      </c>
      <c r="M2295" s="15">
        <v>0</v>
      </c>
      <c r="N2295" s="17">
        <v>0</v>
      </c>
      <c r="O2295" s="17">
        <v>118</v>
      </c>
      <c r="P2295" s="17">
        <v>0</v>
      </c>
      <c r="T2295" t="s">
        <v>517</v>
      </c>
      <c r="U2295" t="s">
        <v>518</v>
      </c>
    </row>
    <row r="2296" spans="1:21">
      <c r="A2296" s="12">
        <v>1759</v>
      </c>
      <c r="C2296" s="2" t="s">
        <v>521</v>
      </c>
      <c r="E2296" s="2" t="s">
        <v>48</v>
      </c>
      <c r="F2296" s="17">
        <v>40</v>
      </c>
      <c r="G2296" s="17">
        <v>5.9</v>
      </c>
      <c r="H2296" s="17">
        <v>0</v>
      </c>
      <c r="I2296" s="17">
        <v>5.9</v>
      </c>
      <c r="J2296" s="18">
        <v>0</v>
      </c>
      <c r="K2296" s="18">
        <v>0</v>
      </c>
      <c r="L2296" s="18">
        <v>0</v>
      </c>
      <c r="M2296" s="15">
        <v>0</v>
      </c>
      <c r="N2296" s="17">
        <v>0</v>
      </c>
      <c r="O2296" s="17">
        <v>236</v>
      </c>
      <c r="P2296" s="17">
        <v>0</v>
      </c>
      <c r="T2296" t="s">
        <v>517</v>
      </c>
      <c r="U2296" t="s">
        <v>518</v>
      </c>
    </row>
    <row r="2297" spans="1:21">
      <c r="A2297" s="12">
        <v>1874</v>
      </c>
      <c r="C2297" s="2" t="s">
        <v>522</v>
      </c>
      <c r="E2297" s="2" t="s">
        <v>59</v>
      </c>
      <c r="F2297" s="17">
        <v>60</v>
      </c>
      <c r="G2297" s="17">
        <v>2.59</v>
      </c>
      <c r="H2297" s="17">
        <v>0</v>
      </c>
      <c r="I2297" s="17">
        <v>2.59</v>
      </c>
      <c r="J2297" s="18">
        <v>0</v>
      </c>
      <c r="K2297" s="18">
        <v>0</v>
      </c>
      <c r="L2297" s="18">
        <v>0</v>
      </c>
      <c r="M2297" s="15">
        <v>0</v>
      </c>
      <c r="N2297" s="17">
        <v>0</v>
      </c>
      <c r="O2297" s="17">
        <v>155.4</v>
      </c>
      <c r="P2297" s="17">
        <v>0</v>
      </c>
      <c r="T2297" t="s">
        <v>517</v>
      </c>
      <c r="U2297" t="s">
        <v>518</v>
      </c>
    </row>
    <row r="2298" spans="1:21">
      <c r="A2298" s="12">
        <v>2005</v>
      </c>
      <c r="C2298" s="2" t="s">
        <v>261</v>
      </c>
      <c r="E2298" s="2" t="s">
        <v>173</v>
      </c>
      <c r="F2298" s="17">
        <v>15</v>
      </c>
      <c r="G2298" s="17">
        <v>2.4500000000000002</v>
      </c>
      <c r="H2298" s="17">
        <v>0</v>
      </c>
      <c r="I2298" s="17">
        <v>2.4500000000000002</v>
      </c>
      <c r="J2298" s="18">
        <v>0</v>
      </c>
      <c r="K2298" s="18">
        <v>0</v>
      </c>
      <c r="L2298" s="18">
        <v>0</v>
      </c>
      <c r="M2298" s="15">
        <v>0</v>
      </c>
      <c r="N2298" s="17">
        <v>0</v>
      </c>
      <c r="O2298" s="17">
        <v>36.75</v>
      </c>
      <c r="P2298" s="17">
        <v>0</v>
      </c>
      <c r="T2298" t="s">
        <v>517</v>
      </c>
      <c r="U2298" t="s">
        <v>518</v>
      </c>
    </row>
    <row r="2299" spans="1:21">
      <c r="A2299" s="12">
        <v>1592</v>
      </c>
      <c r="C2299" s="2" t="s">
        <v>523</v>
      </c>
      <c r="E2299" s="2" t="s">
        <v>48</v>
      </c>
      <c r="F2299" s="17">
        <v>10</v>
      </c>
      <c r="G2299" s="17">
        <v>5</v>
      </c>
      <c r="H2299" s="17">
        <v>0</v>
      </c>
      <c r="I2299" s="17">
        <v>5</v>
      </c>
      <c r="J2299" s="18">
        <v>0</v>
      </c>
      <c r="K2299" s="18">
        <v>0</v>
      </c>
      <c r="L2299" s="18">
        <v>0</v>
      </c>
      <c r="M2299" s="15">
        <v>0</v>
      </c>
      <c r="N2299" s="17">
        <v>0</v>
      </c>
      <c r="O2299" s="17">
        <v>50</v>
      </c>
      <c r="P2299" s="17">
        <v>0</v>
      </c>
      <c r="T2299" t="s">
        <v>517</v>
      </c>
      <c r="U2299" t="s">
        <v>518</v>
      </c>
    </row>
    <row r="2300" spans="1:21">
      <c r="A2300" s="12">
        <v>2002</v>
      </c>
      <c r="C2300" s="2" t="s">
        <v>524</v>
      </c>
      <c r="E2300" s="2" t="s">
        <v>44</v>
      </c>
      <c r="F2300" s="17">
        <v>10</v>
      </c>
      <c r="G2300" s="17">
        <v>3.89</v>
      </c>
      <c r="H2300" s="17">
        <v>0</v>
      </c>
      <c r="I2300" s="17">
        <v>3.89</v>
      </c>
      <c r="J2300" s="18">
        <v>0</v>
      </c>
      <c r="K2300" s="18">
        <v>0</v>
      </c>
      <c r="L2300" s="18">
        <v>0</v>
      </c>
      <c r="M2300" s="15">
        <v>0</v>
      </c>
      <c r="N2300" s="17">
        <v>0</v>
      </c>
      <c r="O2300" s="17">
        <v>38.9</v>
      </c>
      <c r="P2300" s="17">
        <v>0</v>
      </c>
      <c r="T2300" t="s">
        <v>517</v>
      </c>
      <c r="U2300" t="s">
        <v>518</v>
      </c>
    </row>
    <row r="2301" spans="1:21">
      <c r="A2301" s="12">
        <v>1767</v>
      </c>
      <c r="C2301" s="2" t="s">
        <v>525</v>
      </c>
      <c r="E2301" s="2" t="s">
        <v>48</v>
      </c>
      <c r="F2301" s="17">
        <v>5</v>
      </c>
      <c r="G2301" s="17">
        <v>12.5</v>
      </c>
      <c r="H2301" s="17">
        <v>0</v>
      </c>
      <c r="I2301" s="17">
        <v>12.5</v>
      </c>
      <c r="J2301" s="18">
        <v>0</v>
      </c>
      <c r="K2301" s="18">
        <v>0</v>
      </c>
      <c r="L2301" s="18">
        <v>0</v>
      </c>
      <c r="M2301" s="15">
        <v>0</v>
      </c>
      <c r="N2301" s="17">
        <v>0</v>
      </c>
      <c r="O2301" s="17">
        <v>62.5</v>
      </c>
      <c r="P2301" s="17">
        <v>0</v>
      </c>
      <c r="T2301" t="s">
        <v>517</v>
      </c>
      <c r="U2301" t="s">
        <v>518</v>
      </c>
    </row>
    <row r="2302" spans="1:21">
      <c r="C2302" s="2" t="s">
        <v>526</v>
      </c>
      <c r="T2302" t="s">
        <v>517</v>
      </c>
      <c r="U2302" t="s">
        <v>518</v>
      </c>
    </row>
    <row r="2303" spans="1:21">
      <c r="A2303" s="12">
        <v>1593</v>
      </c>
      <c r="C2303" s="2" t="s">
        <v>260</v>
      </c>
      <c r="E2303" s="2" t="s">
        <v>257</v>
      </c>
      <c r="F2303" s="17">
        <v>40</v>
      </c>
      <c r="G2303" s="17">
        <v>2.2000000000000002</v>
      </c>
      <c r="H2303" s="17">
        <v>0</v>
      </c>
      <c r="I2303" s="17">
        <v>2.2000000000000002</v>
      </c>
      <c r="J2303" s="18">
        <v>0</v>
      </c>
      <c r="K2303" s="18">
        <v>0</v>
      </c>
      <c r="L2303" s="18">
        <v>0</v>
      </c>
      <c r="M2303" s="15">
        <v>0</v>
      </c>
      <c r="N2303" s="17">
        <v>0</v>
      </c>
      <c r="O2303" s="17">
        <v>88</v>
      </c>
      <c r="P2303" s="17">
        <v>0</v>
      </c>
      <c r="T2303" t="s">
        <v>517</v>
      </c>
      <c r="U2303" t="s">
        <v>518</v>
      </c>
    </row>
    <row r="2304" spans="1:21">
      <c r="A2304" s="12">
        <v>2000</v>
      </c>
      <c r="C2304" s="2" t="s">
        <v>89</v>
      </c>
      <c r="E2304" s="2" t="s">
        <v>90</v>
      </c>
      <c r="F2304" s="17">
        <v>60</v>
      </c>
      <c r="G2304" s="17">
        <v>1.1000000000000001</v>
      </c>
      <c r="H2304" s="17">
        <v>0</v>
      </c>
      <c r="I2304" s="17">
        <v>1.1000000000000001</v>
      </c>
      <c r="J2304" s="18">
        <v>0</v>
      </c>
      <c r="K2304" s="18">
        <v>0</v>
      </c>
      <c r="L2304" s="18">
        <v>0</v>
      </c>
      <c r="M2304" s="15">
        <v>0</v>
      </c>
      <c r="N2304" s="17">
        <v>0</v>
      </c>
      <c r="O2304" s="17">
        <v>66</v>
      </c>
      <c r="P2304" s="17">
        <v>0</v>
      </c>
      <c r="T2304" t="s">
        <v>517</v>
      </c>
      <c r="U2304" t="s">
        <v>518</v>
      </c>
    </row>
    <row r="2305" spans="1:21">
      <c r="A2305" s="12">
        <v>1789</v>
      </c>
      <c r="C2305" s="2" t="s">
        <v>527</v>
      </c>
      <c r="E2305" s="2" t="s">
        <v>48</v>
      </c>
      <c r="F2305" s="17">
        <v>15</v>
      </c>
      <c r="G2305" s="17">
        <v>12.5</v>
      </c>
      <c r="H2305" s="17">
        <v>0</v>
      </c>
      <c r="I2305" s="17">
        <v>12.5</v>
      </c>
      <c r="J2305" s="18">
        <v>0</v>
      </c>
      <c r="K2305" s="18">
        <v>0</v>
      </c>
      <c r="L2305" s="18">
        <v>0</v>
      </c>
      <c r="M2305" s="15">
        <v>0</v>
      </c>
      <c r="N2305" s="17">
        <v>0</v>
      </c>
      <c r="O2305" s="17">
        <v>187.5</v>
      </c>
      <c r="P2305" s="17">
        <v>0</v>
      </c>
      <c r="T2305" t="s">
        <v>517</v>
      </c>
      <c r="U2305" t="s">
        <v>518</v>
      </c>
    </row>
    <row r="2306" spans="1:21">
      <c r="M2306" s="10" t="s">
        <v>77</v>
      </c>
      <c r="P2306" s="20">
        <v>2065.5500000000002</v>
      </c>
      <c r="T2306" t="s">
        <v>517</v>
      </c>
      <c r="U2306" t="s">
        <v>518</v>
      </c>
    </row>
    <row r="2307" spans="1:21">
      <c r="T2307" t="s">
        <v>517</v>
      </c>
      <c r="U2307" t="s">
        <v>518</v>
      </c>
    </row>
    <row r="2308" spans="1:21">
      <c r="A2308" s="13" t="s">
        <v>60</v>
      </c>
      <c r="T2308" t="s">
        <v>517</v>
      </c>
      <c r="U2308" t="s">
        <v>518</v>
      </c>
    </row>
    <row r="2309" spans="1:21">
      <c r="T2309" t="s">
        <v>517</v>
      </c>
      <c r="U2309" t="s">
        <v>518</v>
      </c>
    </row>
    <row r="2310" spans="1:21">
      <c r="A2310" s="9" t="s">
        <v>61</v>
      </c>
      <c r="T2310" t="s">
        <v>517</v>
      </c>
      <c r="U2310" t="s">
        <v>518</v>
      </c>
    </row>
    <row r="2311" spans="1:21">
      <c r="T2311" t="s">
        <v>517</v>
      </c>
      <c r="U2311" t="s">
        <v>518</v>
      </c>
    </row>
    <row r="2312" spans="1:21">
      <c r="T2312" t="s">
        <v>517</v>
      </c>
      <c r="U2312" t="s">
        <v>518</v>
      </c>
    </row>
    <row r="2313" spans="1:21">
      <c r="T2313" t="s">
        <v>517</v>
      </c>
      <c r="U2313" t="s">
        <v>518</v>
      </c>
    </row>
    <row r="2314" spans="1:21">
      <c r="T2314" t="s">
        <v>517</v>
      </c>
      <c r="U2314" t="s">
        <v>518</v>
      </c>
    </row>
    <row r="2315" spans="1:21">
      <c r="T2315" t="s">
        <v>517</v>
      </c>
      <c r="U2315" t="s">
        <v>518</v>
      </c>
    </row>
    <row r="2316" spans="1:21">
      <c r="A2316" s="9" t="s">
        <v>0</v>
      </c>
      <c r="B2316" s="2" t="s">
        <v>1</v>
      </c>
      <c r="C2316" s="3">
        <v>53</v>
      </c>
      <c r="D2316" s="2" t="s">
        <v>2</v>
      </c>
      <c r="E2316" s="3">
        <v>73</v>
      </c>
      <c r="T2316" t="s">
        <v>517</v>
      </c>
      <c r="U2316" t="s">
        <v>518</v>
      </c>
    </row>
    <row r="2317" spans="1:21">
      <c r="A2317" s="9" t="s">
        <v>3</v>
      </c>
      <c r="B2317" s="2" t="s">
        <v>4</v>
      </c>
      <c r="D2317" s="2" t="s">
        <v>5</v>
      </c>
      <c r="T2317" t="s">
        <v>517</v>
      </c>
      <c r="U2317" t="s">
        <v>518</v>
      </c>
    </row>
    <row r="2318" spans="1:21">
      <c r="A2318" s="9" t="s">
        <v>6</v>
      </c>
      <c r="B2318" s="2" t="s">
        <v>7</v>
      </c>
      <c r="D2318" s="2" t="s">
        <v>8</v>
      </c>
      <c r="T2318" t="s">
        <v>517</v>
      </c>
      <c r="U2318" t="s">
        <v>518</v>
      </c>
    </row>
    <row r="2319" spans="1:21">
      <c r="T2319" t="s">
        <v>517</v>
      </c>
      <c r="U2319" t="s">
        <v>518</v>
      </c>
    </row>
    <row r="2320" spans="1:21">
      <c r="A2320" s="9" t="s">
        <v>9</v>
      </c>
      <c r="T2320" t="s">
        <v>517</v>
      </c>
      <c r="U2320" t="s">
        <v>518</v>
      </c>
    </row>
    <row r="2321" spans="1:21">
      <c r="A2321" s="9" t="s">
        <v>10</v>
      </c>
      <c r="T2321" t="s">
        <v>517</v>
      </c>
      <c r="U2321" t="s">
        <v>518</v>
      </c>
    </row>
    <row r="2322" spans="1:21">
      <c r="A2322" s="9" t="s">
        <v>11</v>
      </c>
      <c r="T2322" t="s">
        <v>517</v>
      </c>
      <c r="U2322" t="s">
        <v>518</v>
      </c>
    </row>
    <row r="2323" spans="1:21">
      <c r="A2323" s="9" t="s">
        <v>12</v>
      </c>
      <c r="T2323" t="s">
        <v>517</v>
      </c>
      <c r="U2323" t="s">
        <v>518</v>
      </c>
    </row>
    <row r="2324" spans="1:21">
      <c r="T2324" t="s">
        <v>517</v>
      </c>
      <c r="U2324" t="s">
        <v>518</v>
      </c>
    </row>
    <row r="2325" spans="1:21">
      <c r="A2325" s="10" t="s">
        <v>13</v>
      </c>
      <c r="C2325" s="4" t="s">
        <v>14</v>
      </c>
      <c r="T2325" t="s">
        <v>517</v>
      </c>
      <c r="U2325" t="s">
        <v>518</v>
      </c>
    </row>
    <row r="2326" spans="1:21">
      <c r="A2326" s="10" t="s">
        <v>15</v>
      </c>
      <c r="B2326" s="5">
        <v>3083</v>
      </c>
      <c r="D2326" s="4" t="s">
        <v>16</v>
      </c>
      <c r="E2326" s="4" t="s">
        <v>17</v>
      </c>
      <c r="H2326" s="4" t="s">
        <v>18</v>
      </c>
      <c r="I2326" s="5">
        <v>1514</v>
      </c>
      <c r="L2326" s="10" t="s">
        <v>517</v>
      </c>
      <c r="O2326" s="4" t="s">
        <v>20</v>
      </c>
      <c r="Q2326" s="4" t="s">
        <v>518</v>
      </c>
      <c r="T2326" s="1" t="str">
        <f>L2326</f>
        <v>NUTRINE  COMERCIO  DE  PRODUTOS  ALIMENTICIOS  LTD</v>
      </c>
      <c r="U2326" s="1" t="str">
        <f>Q2326</f>
        <v>11.030.605/0001-41</v>
      </c>
    </row>
    <row r="2327" spans="1:21">
      <c r="B2327" s="4" t="s">
        <v>22</v>
      </c>
      <c r="C2327" s="4" t="s">
        <v>23</v>
      </c>
      <c r="D2327" s="4" t="s">
        <v>24</v>
      </c>
      <c r="H2327" s="4" t="s">
        <v>25</v>
      </c>
      <c r="T2327" t="s">
        <v>517</v>
      </c>
      <c r="U2327" t="s">
        <v>518</v>
      </c>
    </row>
    <row r="2328" spans="1:21">
      <c r="B2328" s="4" t="s">
        <v>26</v>
      </c>
      <c r="T2328" t="s">
        <v>517</v>
      </c>
      <c r="U2328" t="s">
        <v>518</v>
      </c>
    </row>
    <row r="2329" spans="1:21">
      <c r="H2329" s="2" t="s">
        <v>27</v>
      </c>
      <c r="J2329" s="9" t="s">
        <v>28</v>
      </c>
      <c r="P2329" s="2" t="s">
        <v>29</v>
      </c>
      <c r="T2329" t="s">
        <v>517</v>
      </c>
      <c r="U2329" t="s">
        <v>518</v>
      </c>
    </row>
    <row r="2330" spans="1:21">
      <c r="A2330" s="9" t="s">
        <v>30</v>
      </c>
      <c r="E2330" s="2" t="s">
        <v>31</v>
      </c>
      <c r="F2330" s="2" t="s">
        <v>32</v>
      </c>
      <c r="G2330" s="2" t="s">
        <v>33</v>
      </c>
      <c r="H2330" s="2" t="s">
        <v>34</v>
      </c>
      <c r="I2330" s="2" t="s">
        <v>28</v>
      </c>
      <c r="J2330" s="9" t="s">
        <v>34</v>
      </c>
      <c r="K2330" s="9" t="s">
        <v>35</v>
      </c>
      <c r="L2330" s="9" t="s">
        <v>36</v>
      </c>
      <c r="M2330" s="9" t="s">
        <v>37</v>
      </c>
      <c r="N2330" s="2" t="s">
        <v>38</v>
      </c>
      <c r="O2330" s="2" t="s">
        <v>29</v>
      </c>
      <c r="P2330" s="2" t="s">
        <v>34</v>
      </c>
      <c r="Q2330" s="2" t="s">
        <v>39</v>
      </c>
      <c r="R2330" s="2" t="s">
        <v>40</v>
      </c>
      <c r="T2330" t="s">
        <v>517</v>
      </c>
      <c r="U2330" t="s">
        <v>518</v>
      </c>
    </row>
    <row r="2331" spans="1:21">
      <c r="A2331" s="12">
        <v>1608</v>
      </c>
      <c r="C2331" s="2" t="s">
        <v>258</v>
      </c>
      <c r="E2331" s="2" t="s">
        <v>48</v>
      </c>
      <c r="F2331" s="17">
        <v>70</v>
      </c>
      <c r="G2331" s="17">
        <v>3.85</v>
      </c>
      <c r="H2331" s="17">
        <v>0</v>
      </c>
      <c r="I2331" s="17">
        <v>3.85</v>
      </c>
      <c r="J2331" s="18">
        <v>0</v>
      </c>
      <c r="K2331" s="18">
        <v>0</v>
      </c>
      <c r="L2331" s="18">
        <v>0</v>
      </c>
      <c r="M2331" s="15">
        <v>0</v>
      </c>
      <c r="N2331" s="17">
        <v>0</v>
      </c>
      <c r="O2331" s="17">
        <v>269.5</v>
      </c>
      <c r="P2331" s="17">
        <v>0</v>
      </c>
      <c r="T2331" t="s">
        <v>517</v>
      </c>
      <c r="U2331" t="s">
        <v>518</v>
      </c>
    </row>
    <row r="2332" spans="1:21">
      <c r="A2332" s="12">
        <v>1814</v>
      </c>
      <c r="C2332" s="2" t="s">
        <v>248</v>
      </c>
      <c r="E2332" s="2" t="s">
        <v>249</v>
      </c>
      <c r="F2332" s="17">
        <v>50</v>
      </c>
      <c r="G2332" s="17">
        <v>1.55</v>
      </c>
      <c r="H2332" s="17">
        <v>0</v>
      </c>
      <c r="I2332" s="17">
        <v>1.55</v>
      </c>
      <c r="J2332" s="18">
        <v>0</v>
      </c>
      <c r="K2332" s="18">
        <v>0</v>
      </c>
      <c r="L2332" s="18">
        <v>0</v>
      </c>
      <c r="M2332" s="15">
        <v>0</v>
      </c>
      <c r="N2332" s="17">
        <v>0</v>
      </c>
      <c r="O2332" s="17">
        <v>77.5</v>
      </c>
      <c r="P2332" s="17">
        <v>0</v>
      </c>
      <c r="T2332" t="s">
        <v>517</v>
      </c>
      <c r="U2332" t="s">
        <v>518</v>
      </c>
    </row>
    <row r="2333" spans="1:21">
      <c r="A2333" s="12">
        <v>1752</v>
      </c>
      <c r="C2333" s="2" t="s">
        <v>528</v>
      </c>
      <c r="E2333" s="2" t="s">
        <v>48</v>
      </c>
      <c r="F2333" s="17">
        <v>3</v>
      </c>
      <c r="G2333" s="17">
        <v>12.29</v>
      </c>
      <c r="H2333" s="17">
        <v>0</v>
      </c>
      <c r="I2333" s="17">
        <v>12.29</v>
      </c>
      <c r="J2333" s="18">
        <v>0</v>
      </c>
      <c r="K2333" s="18">
        <v>0</v>
      </c>
      <c r="L2333" s="18">
        <v>0</v>
      </c>
      <c r="M2333" s="15">
        <v>0</v>
      </c>
      <c r="N2333" s="17">
        <v>0</v>
      </c>
      <c r="O2333" s="17">
        <v>36.869999999999997</v>
      </c>
      <c r="P2333" s="17">
        <v>0</v>
      </c>
      <c r="T2333" t="s">
        <v>517</v>
      </c>
      <c r="U2333" t="s">
        <v>518</v>
      </c>
    </row>
    <row r="2334" spans="1:21">
      <c r="C2334" s="2" t="s">
        <v>253</v>
      </c>
      <c r="T2334" t="s">
        <v>517</v>
      </c>
      <c r="U2334" t="s">
        <v>518</v>
      </c>
    </row>
    <row r="2335" spans="1:21">
      <c r="A2335" s="12">
        <v>1751</v>
      </c>
      <c r="C2335" s="2" t="s">
        <v>252</v>
      </c>
      <c r="E2335" s="2" t="s">
        <v>48</v>
      </c>
      <c r="F2335" s="17">
        <v>105</v>
      </c>
      <c r="G2335" s="17">
        <v>5.89</v>
      </c>
      <c r="H2335" s="17">
        <v>0</v>
      </c>
      <c r="I2335" s="17">
        <v>5.89</v>
      </c>
      <c r="J2335" s="18">
        <v>0</v>
      </c>
      <c r="K2335" s="18">
        <v>0</v>
      </c>
      <c r="L2335" s="18">
        <v>0</v>
      </c>
      <c r="M2335" s="15">
        <v>0</v>
      </c>
      <c r="N2335" s="17">
        <v>0</v>
      </c>
      <c r="O2335" s="17">
        <v>618.45000000000005</v>
      </c>
      <c r="P2335" s="17">
        <v>0</v>
      </c>
      <c r="T2335" t="s">
        <v>517</v>
      </c>
      <c r="U2335" t="s">
        <v>518</v>
      </c>
    </row>
    <row r="2336" spans="1:21">
      <c r="C2336" s="2" t="s">
        <v>253</v>
      </c>
      <c r="T2336" t="s">
        <v>517</v>
      </c>
      <c r="U2336" t="s">
        <v>518</v>
      </c>
    </row>
    <row r="2337" spans="1:21">
      <c r="A2337" s="12">
        <v>2058</v>
      </c>
      <c r="C2337" s="2" t="s">
        <v>91</v>
      </c>
      <c r="E2337" s="2" t="s">
        <v>92</v>
      </c>
      <c r="F2337" s="17">
        <v>5</v>
      </c>
      <c r="G2337" s="17">
        <v>22.95</v>
      </c>
      <c r="H2337" s="17">
        <v>0</v>
      </c>
      <c r="I2337" s="17">
        <v>22.95</v>
      </c>
      <c r="J2337" s="18">
        <v>0</v>
      </c>
      <c r="K2337" s="18">
        <v>0</v>
      </c>
      <c r="L2337" s="18">
        <v>0</v>
      </c>
      <c r="M2337" s="15">
        <v>0</v>
      </c>
      <c r="N2337" s="17">
        <v>0</v>
      </c>
      <c r="O2337" s="17">
        <v>114.75</v>
      </c>
      <c r="P2337" s="17">
        <v>0</v>
      </c>
      <c r="T2337" t="s">
        <v>517</v>
      </c>
      <c r="U2337" t="s">
        <v>518</v>
      </c>
    </row>
    <row r="2338" spans="1:21">
      <c r="A2338" s="12">
        <v>2045</v>
      </c>
      <c r="C2338" s="2" t="s">
        <v>529</v>
      </c>
      <c r="E2338" s="2" t="s">
        <v>100</v>
      </c>
      <c r="F2338" s="17">
        <v>800</v>
      </c>
      <c r="G2338" s="17">
        <v>0.3</v>
      </c>
      <c r="H2338" s="17">
        <v>0</v>
      </c>
      <c r="I2338" s="17">
        <v>0.3</v>
      </c>
      <c r="J2338" s="18">
        <v>0</v>
      </c>
      <c r="K2338" s="18">
        <v>0</v>
      </c>
      <c r="L2338" s="18">
        <v>0</v>
      </c>
      <c r="M2338" s="15">
        <v>0</v>
      </c>
      <c r="N2338" s="17">
        <v>0</v>
      </c>
      <c r="O2338" s="17">
        <v>240</v>
      </c>
      <c r="P2338" s="17">
        <v>0</v>
      </c>
      <c r="T2338" t="s">
        <v>517</v>
      </c>
      <c r="U2338" t="s">
        <v>518</v>
      </c>
    </row>
    <row r="2339" spans="1:21">
      <c r="A2339" s="12">
        <v>1873</v>
      </c>
      <c r="C2339" s="2" t="s">
        <v>530</v>
      </c>
      <c r="E2339" s="2" t="s">
        <v>531</v>
      </c>
      <c r="F2339" s="17">
        <v>20</v>
      </c>
      <c r="G2339" s="17">
        <v>2.89</v>
      </c>
      <c r="H2339" s="17">
        <v>0</v>
      </c>
      <c r="I2339" s="17">
        <v>2.89</v>
      </c>
      <c r="J2339" s="18">
        <v>0</v>
      </c>
      <c r="K2339" s="18">
        <v>0</v>
      </c>
      <c r="L2339" s="18">
        <v>0</v>
      </c>
      <c r="M2339" s="15">
        <v>0</v>
      </c>
      <c r="N2339" s="17">
        <v>0</v>
      </c>
      <c r="O2339" s="17">
        <v>57.8</v>
      </c>
      <c r="P2339" s="17">
        <v>0</v>
      </c>
      <c r="T2339" t="s">
        <v>517</v>
      </c>
      <c r="U2339" t="s">
        <v>518</v>
      </c>
    </row>
    <row r="2340" spans="1:21">
      <c r="A2340" s="12">
        <v>1754</v>
      </c>
      <c r="C2340" s="2" t="s">
        <v>532</v>
      </c>
      <c r="E2340" s="2" t="s">
        <v>257</v>
      </c>
      <c r="F2340" s="17">
        <v>40</v>
      </c>
      <c r="G2340" s="17">
        <v>4.8899999999999997</v>
      </c>
      <c r="H2340" s="17">
        <v>0</v>
      </c>
      <c r="I2340" s="17">
        <v>4.8899999999999997</v>
      </c>
      <c r="J2340" s="18">
        <v>0</v>
      </c>
      <c r="K2340" s="18">
        <v>0</v>
      </c>
      <c r="L2340" s="18">
        <v>0</v>
      </c>
      <c r="M2340" s="15">
        <v>0</v>
      </c>
      <c r="N2340" s="17">
        <v>0</v>
      </c>
      <c r="O2340" s="17">
        <v>195.6</v>
      </c>
      <c r="P2340" s="17">
        <v>0</v>
      </c>
      <c r="T2340" t="s">
        <v>517</v>
      </c>
      <c r="U2340" t="s">
        <v>518</v>
      </c>
    </row>
    <row r="2341" spans="1:21">
      <c r="A2341" s="12">
        <v>2044</v>
      </c>
      <c r="C2341" s="2" t="s">
        <v>533</v>
      </c>
      <c r="E2341" s="2" t="s">
        <v>100</v>
      </c>
      <c r="F2341" s="21">
        <v>1045</v>
      </c>
      <c r="G2341" s="17">
        <v>0.2</v>
      </c>
      <c r="H2341" s="17">
        <v>0</v>
      </c>
      <c r="I2341" s="17">
        <v>0.2</v>
      </c>
      <c r="J2341" s="18">
        <v>0</v>
      </c>
      <c r="K2341" s="18">
        <v>0</v>
      </c>
      <c r="L2341" s="18">
        <v>0</v>
      </c>
      <c r="M2341" s="15">
        <v>0</v>
      </c>
      <c r="N2341" s="17">
        <v>0</v>
      </c>
      <c r="O2341" s="17">
        <v>209</v>
      </c>
      <c r="P2341" s="17">
        <v>0</v>
      </c>
      <c r="T2341" t="s">
        <v>517</v>
      </c>
      <c r="U2341" t="s">
        <v>518</v>
      </c>
    </row>
    <row r="2342" spans="1:21">
      <c r="C2342" s="2" t="s">
        <v>534</v>
      </c>
      <c r="T2342" t="s">
        <v>517</v>
      </c>
      <c r="U2342" t="s">
        <v>518</v>
      </c>
    </row>
    <row r="2343" spans="1:21">
      <c r="A2343" s="12">
        <v>1803</v>
      </c>
      <c r="C2343" s="2" t="s">
        <v>259</v>
      </c>
      <c r="E2343" s="2" t="s">
        <v>249</v>
      </c>
      <c r="F2343" s="17">
        <v>54</v>
      </c>
      <c r="G2343" s="17">
        <v>2.19</v>
      </c>
      <c r="H2343" s="17">
        <v>0</v>
      </c>
      <c r="I2343" s="17">
        <v>2.19</v>
      </c>
      <c r="J2343" s="18">
        <v>0</v>
      </c>
      <c r="K2343" s="18">
        <v>0</v>
      </c>
      <c r="L2343" s="18">
        <v>0</v>
      </c>
      <c r="M2343" s="15">
        <v>0</v>
      </c>
      <c r="N2343" s="17">
        <v>0</v>
      </c>
      <c r="O2343" s="17">
        <v>118.26</v>
      </c>
      <c r="P2343" s="17">
        <v>0</v>
      </c>
      <c r="T2343" t="s">
        <v>517</v>
      </c>
      <c r="U2343" t="s">
        <v>518</v>
      </c>
    </row>
    <row r="2344" spans="1:21">
      <c r="M2344" s="10" t="s">
        <v>77</v>
      </c>
      <c r="P2344" s="20">
        <v>1937.73</v>
      </c>
      <c r="T2344" t="s">
        <v>517</v>
      </c>
      <c r="U2344" t="s">
        <v>518</v>
      </c>
    </row>
    <row r="2345" spans="1:21">
      <c r="A2345" s="10" t="s">
        <v>15</v>
      </c>
      <c r="B2345" s="5">
        <v>3084</v>
      </c>
      <c r="D2345" s="4" t="s">
        <v>16</v>
      </c>
      <c r="E2345" s="4" t="s">
        <v>17</v>
      </c>
      <c r="H2345" s="4" t="s">
        <v>18</v>
      </c>
      <c r="I2345" s="5">
        <v>1514</v>
      </c>
      <c r="L2345" s="10" t="s">
        <v>517</v>
      </c>
      <c r="O2345" s="4" t="s">
        <v>20</v>
      </c>
      <c r="Q2345" s="4" t="s">
        <v>518</v>
      </c>
      <c r="T2345" s="1" t="str">
        <f>L2345</f>
        <v>NUTRINE  COMERCIO  DE  PRODUTOS  ALIMENTICIOS  LTD</v>
      </c>
      <c r="U2345" s="1" t="str">
        <f>Q2345</f>
        <v>11.030.605/0001-41</v>
      </c>
    </row>
    <row r="2346" spans="1:21">
      <c r="B2346" s="4" t="s">
        <v>22</v>
      </c>
      <c r="C2346" s="4" t="s">
        <v>23</v>
      </c>
      <c r="D2346" s="4" t="s">
        <v>24</v>
      </c>
      <c r="H2346" s="4" t="s">
        <v>25</v>
      </c>
      <c r="T2346" t="s">
        <v>517</v>
      </c>
      <c r="U2346" t="s">
        <v>518</v>
      </c>
    </row>
    <row r="2347" spans="1:21">
      <c r="B2347" s="4" t="s">
        <v>26</v>
      </c>
      <c r="T2347" t="s">
        <v>517</v>
      </c>
      <c r="U2347" t="s">
        <v>518</v>
      </c>
    </row>
    <row r="2348" spans="1:21">
      <c r="H2348" s="2" t="s">
        <v>27</v>
      </c>
      <c r="J2348" s="9" t="s">
        <v>28</v>
      </c>
      <c r="P2348" s="2" t="s">
        <v>29</v>
      </c>
      <c r="T2348" t="s">
        <v>517</v>
      </c>
      <c r="U2348" t="s">
        <v>518</v>
      </c>
    </row>
    <row r="2349" spans="1:21">
      <c r="A2349" s="9" t="s">
        <v>30</v>
      </c>
      <c r="E2349" s="2" t="s">
        <v>31</v>
      </c>
      <c r="F2349" s="2" t="s">
        <v>32</v>
      </c>
      <c r="G2349" s="2" t="s">
        <v>33</v>
      </c>
      <c r="H2349" s="2" t="s">
        <v>34</v>
      </c>
      <c r="I2349" s="2" t="s">
        <v>28</v>
      </c>
      <c r="J2349" s="9" t="s">
        <v>34</v>
      </c>
      <c r="K2349" s="9" t="s">
        <v>35</v>
      </c>
      <c r="L2349" s="9" t="s">
        <v>36</v>
      </c>
      <c r="M2349" s="9" t="s">
        <v>81</v>
      </c>
      <c r="O2349" s="2" t="s">
        <v>29</v>
      </c>
      <c r="P2349" s="2" t="s">
        <v>34</v>
      </c>
      <c r="Q2349" s="2" t="s">
        <v>39</v>
      </c>
      <c r="R2349" s="2" t="s">
        <v>40</v>
      </c>
      <c r="T2349" t="s">
        <v>517</v>
      </c>
      <c r="U2349" t="s">
        <v>518</v>
      </c>
    </row>
    <row r="2350" spans="1:21">
      <c r="T2350" t="s">
        <v>517</v>
      </c>
      <c r="U2350" t="s">
        <v>518</v>
      </c>
    </row>
    <row r="2351" spans="1:21">
      <c r="A2351" s="13" t="s">
        <v>60</v>
      </c>
      <c r="T2351" t="s">
        <v>517</v>
      </c>
      <c r="U2351" t="s">
        <v>518</v>
      </c>
    </row>
    <row r="2352" spans="1:21">
      <c r="T2352" t="s">
        <v>517</v>
      </c>
      <c r="U2352" t="s">
        <v>518</v>
      </c>
    </row>
    <row r="2353" spans="1:21">
      <c r="A2353" s="9" t="s">
        <v>61</v>
      </c>
      <c r="T2353" t="s">
        <v>517</v>
      </c>
      <c r="U2353" t="s">
        <v>518</v>
      </c>
    </row>
    <row r="2354" spans="1:21">
      <c r="T2354" t="s">
        <v>517</v>
      </c>
      <c r="U2354" t="s">
        <v>518</v>
      </c>
    </row>
    <row r="2355" spans="1:21">
      <c r="T2355" t="s">
        <v>517</v>
      </c>
      <c r="U2355" t="s">
        <v>518</v>
      </c>
    </row>
    <row r="2356" spans="1:21">
      <c r="T2356" t="s">
        <v>517</v>
      </c>
      <c r="U2356" t="s">
        <v>518</v>
      </c>
    </row>
    <row r="2357" spans="1:21">
      <c r="T2357" t="s">
        <v>517</v>
      </c>
      <c r="U2357" t="s">
        <v>518</v>
      </c>
    </row>
    <row r="2358" spans="1:21">
      <c r="T2358" t="s">
        <v>517</v>
      </c>
      <c r="U2358" t="s">
        <v>518</v>
      </c>
    </row>
    <row r="2359" spans="1:21">
      <c r="A2359" s="9" t="s">
        <v>0</v>
      </c>
      <c r="B2359" s="2" t="s">
        <v>1</v>
      </c>
      <c r="C2359" s="3">
        <v>54</v>
      </c>
      <c r="D2359" s="2" t="s">
        <v>2</v>
      </c>
      <c r="E2359" s="3">
        <v>73</v>
      </c>
      <c r="T2359" t="s">
        <v>517</v>
      </c>
      <c r="U2359" t="s">
        <v>518</v>
      </c>
    </row>
    <row r="2360" spans="1:21">
      <c r="A2360" s="9" t="s">
        <v>3</v>
      </c>
      <c r="B2360" s="2" t="s">
        <v>4</v>
      </c>
      <c r="D2360" s="2" t="s">
        <v>5</v>
      </c>
      <c r="T2360" t="s">
        <v>517</v>
      </c>
      <c r="U2360" t="s">
        <v>518</v>
      </c>
    </row>
    <row r="2361" spans="1:21">
      <c r="A2361" s="9" t="s">
        <v>6</v>
      </c>
      <c r="B2361" s="2" t="s">
        <v>7</v>
      </c>
      <c r="D2361" s="2" t="s">
        <v>8</v>
      </c>
      <c r="T2361" t="s">
        <v>517</v>
      </c>
      <c r="U2361" t="s">
        <v>518</v>
      </c>
    </row>
    <row r="2362" spans="1:21">
      <c r="T2362" t="s">
        <v>517</v>
      </c>
      <c r="U2362" t="s">
        <v>518</v>
      </c>
    </row>
    <row r="2363" spans="1:21">
      <c r="A2363" s="9" t="s">
        <v>9</v>
      </c>
      <c r="T2363" t="s">
        <v>517</v>
      </c>
      <c r="U2363" t="s">
        <v>518</v>
      </c>
    </row>
    <row r="2364" spans="1:21">
      <c r="A2364" s="9" t="s">
        <v>10</v>
      </c>
      <c r="T2364" t="s">
        <v>517</v>
      </c>
      <c r="U2364" t="s">
        <v>518</v>
      </c>
    </row>
    <row r="2365" spans="1:21">
      <c r="A2365" s="9" t="s">
        <v>11</v>
      </c>
      <c r="T2365" t="s">
        <v>517</v>
      </c>
      <c r="U2365" t="s">
        <v>518</v>
      </c>
    </row>
    <row r="2366" spans="1:21">
      <c r="A2366" s="9" t="s">
        <v>12</v>
      </c>
      <c r="T2366" t="s">
        <v>517</v>
      </c>
      <c r="U2366" t="s">
        <v>518</v>
      </c>
    </row>
    <row r="2367" spans="1:21">
      <c r="T2367" t="s">
        <v>517</v>
      </c>
      <c r="U2367" t="s">
        <v>518</v>
      </c>
    </row>
    <row r="2368" spans="1:21">
      <c r="A2368" s="10" t="s">
        <v>13</v>
      </c>
      <c r="C2368" s="4" t="s">
        <v>14</v>
      </c>
      <c r="T2368" t="s">
        <v>517</v>
      </c>
      <c r="U2368" t="s">
        <v>518</v>
      </c>
    </row>
    <row r="2369" spans="1:21">
      <c r="A2369" s="10" t="s">
        <v>15</v>
      </c>
      <c r="B2369" s="5">
        <v>3084</v>
      </c>
      <c r="D2369" s="4" t="s">
        <v>16</v>
      </c>
      <c r="E2369" s="4" t="s">
        <v>17</v>
      </c>
      <c r="H2369" s="4" t="s">
        <v>18</v>
      </c>
      <c r="I2369" s="5">
        <v>1514</v>
      </c>
      <c r="L2369" s="10" t="s">
        <v>517</v>
      </c>
      <c r="O2369" s="4" t="s">
        <v>20</v>
      </c>
      <c r="Q2369" s="4" t="s">
        <v>518</v>
      </c>
      <c r="T2369" s="1" t="str">
        <f>L2369</f>
        <v>NUTRINE  COMERCIO  DE  PRODUTOS  ALIMENTICIOS  LTD</v>
      </c>
      <c r="U2369" s="1" t="str">
        <f>Q2369</f>
        <v>11.030.605/0001-41</v>
      </c>
    </row>
    <row r="2370" spans="1:21">
      <c r="B2370" s="4" t="s">
        <v>22</v>
      </c>
      <c r="C2370" s="4" t="s">
        <v>23</v>
      </c>
      <c r="D2370" s="4" t="s">
        <v>24</v>
      </c>
      <c r="H2370" s="4" t="s">
        <v>25</v>
      </c>
      <c r="T2370" t="s">
        <v>517</v>
      </c>
      <c r="U2370" t="s">
        <v>518</v>
      </c>
    </row>
    <row r="2371" spans="1:21">
      <c r="B2371" s="4" t="s">
        <v>26</v>
      </c>
      <c r="T2371" t="s">
        <v>517</v>
      </c>
      <c r="U2371" t="s">
        <v>518</v>
      </c>
    </row>
    <row r="2372" spans="1:21">
      <c r="H2372" s="2" t="s">
        <v>27</v>
      </c>
      <c r="J2372" s="9" t="s">
        <v>28</v>
      </c>
      <c r="P2372" s="2" t="s">
        <v>29</v>
      </c>
      <c r="T2372" t="s">
        <v>517</v>
      </c>
      <c r="U2372" t="s">
        <v>518</v>
      </c>
    </row>
    <row r="2373" spans="1:21">
      <c r="A2373" s="9" t="s">
        <v>30</v>
      </c>
      <c r="E2373" s="2" t="s">
        <v>31</v>
      </c>
      <c r="F2373" s="2" t="s">
        <v>32</v>
      </c>
      <c r="G2373" s="2" t="s">
        <v>33</v>
      </c>
      <c r="H2373" s="2" t="s">
        <v>34</v>
      </c>
      <c r="I2373" s="2" t="s">
        <v>28</v>
      </c>
      <c r="J2373" s="9" t="s">
        <v>34</v>
      </c>
      <c r="K2373" s="9" t="s">
        <v>35</v>
      </c>
      <c r="L2373" s="9" t="s">
        <v>36</v>
      </c>
      <c r="M2373" s="9" t="s">
        <v>81</v>
      </c>
      <c r="O2373" s="2" t="s">
        <v>29</v>
      </c>
      <c r="P2373" s="2" t="s">
        <v>34</v>
      </c>
      <c r="Q2373" s="2" t="s">
        <v>39</v>
      </c>
      <c r="R2373" s="2" t="s">
        <v>40</v>
      </c>
      <c r="T2373" t="s">
        <v>517</v>
      </c>
      <c r="U2373" t="s">
        <v>518</v>
      </c>
    </row>
    <row r="2374" spans="1:21">
      <c r="A2374" s="12">
        <v>1623</v>
      </c>
      <c r="C2374" s="2" t="s">
        <v>94</v>
      </c>
      <c r="E2374" s="2" t="s">
        <v>95</v>
      </c>
      <c r="F2374" s="17">
        <v>120</v>
      </c>
      <c r="G2374" s="17">
        <v>5.59</v>
      </c>
      <c r="H2374" s="17">
        <v>0</v>
      </c>
      <c r="I2374" s="17">
        <v>5.59</v>
      </c>
      <c r="J2374" s="18">
        <v>0</v>
      </c>
      <c r="K2374" s="18">
        <v>0</v>
      </c>
      <c r="L2374" s="18">
        <v>0</v>
      </c>
      <c r="M2374" s="15">
        <v>0</v>
      </c>
      <c r="N2374" s="17">
        <v>0</v>
      </c>
      <c r="O2374" s="17">
        <v>670.8</v>
      </c>
      <c r="Q2374" s="17">
        <v>0</v>
      </c>
      <c r="T2374" t="s">
        <v>517</v>
      </c>
      <c r="U2374" t="s">
        <v>518</v>
      </c>
    </row>
    <row r="2375" spans="1:21">
      <c r="M2375" s="10" t="s">
        <v>77</v>
      </c>
      <c r="Q2375" s="19">
        <v>670.8</v>
      </c>
      <c r="T2375" t="s">
        <v>517</v>
      </c>
      <c r="U2375" t="s">
        <v>518</v>
      </c>
    </row>
    <row r="2376" spans="1:21">
      <c r="A2376" s="10" t="s">
        <v>15</v>
      </c>
      <c r="B2376" s="5">
        <v>3085</v>
      </c>
      <c r="D2376" s="4" t="s">
        <v>16</v>
      </c>
      <c r="E2376" s="4" t="s">
        <v>17</v>
      </c>
      <c r="H2376" s="4" t="s">
        <v>18</v>
      </c>
      <c r="I2376" s="5">
        <v>1514</v>
      </c>
      <c r="L2376" s="10" t="s">
        <v>517</v>
      </c>
      <c r="O2376" s="4" t="s">
        <v>20</v>
      </c>
      <c r="Q2376" s="4" t="s">
        <v>518</v>
      </c>
      <c r="T2376" s="1" t="str">
        <f>L2376</f>
        <v>NUTRINE  COMERCIO  DE  PRODUTOS  ALIMENTICIOS  LTD</v>
      </c>
      <c r="U2376" s="1" t="str">
        <f>Q2376</f>
        <v>11.030.605/0001-41</v>
      </c>
    </row>
    <row r="2377" spans="1:21">
      <c r="B2377" s="4" t="s">
        <v>22</v>
      </c>
      <c r="C2377" s="4" t="s">
        <v>23</v>
      </c>
      <c r="D2377" s="4" t="s">
        <v>24</v>
      </c>
      <c r="H2377" s="4" t="s">
        <v>25</v>
      </c>
      <c r="T2377" t="s">
        <v>517</v>
      </c>
      <c r="U2377" t="s">
        <v>518</v>
      </c>
    </row>
    <row r="2378" spans="1:21">
      <c r="B2378" s="4" t="s">
        <v>26</v>
      </c>
      <c r="T2378" t="s">
        <v>517</v>
      </c>
      <c r="U2378" t="s">
        <v>518</v>
      </c>
    </row>
    <row r="2379" spans="1:21">
      <c r="H2379" s="2" t="s">
        <v>27</v>
      </c>
      <c r="J2379" s="9" t="s">
        <v>28</v>
      </c>
      <c r="P2379" s="2" t="s">
        <v>29</v>
      </c>
      <c r="T2379" t="s">
        <v>517</v>
      </c>
      <c r="U2379" t="s">
        <v>518</v>
      </c>
    </row>
    <row r="2380" spans="1:21">
      <c r="A2380" s="9" t="s">
        <v>30</v>
      </c>
      <c r="E2380" s="2" t="s">
        <v>31</v>
      </c>
      <c r="F2380" s="2" t="s">
        <v>32</v>
      </c>
      <c r="G2380" s="2" t="s">
        <v>33</v>
      </c>
      <c r="H2380" s="2" t="s">
        <v>34</v>
      </c>
      <c r="I2380" s="2" t="s">
        <v>28</v>
      </c>
      <c r="J2380" s="9" t="s">
        <v>34</v>
      </c>
      <c r="K2380" s="9" t="s">
        <v>35</v>
      </c>
      <c r="L2380" s="9" t="s">
        <v>36</v>
      </c>
      <c r="M2380" s="9" t="s">
        <v>81</v>
      </c>
      <c r="O2380" s="2" t="s">
        <v>29</v>
      </c>
      <c r="P2380" s="2" t="s">
        <v>34</v>
      </c>
      <c r="Q2380" s="2" t="s">
        <v>39</v>
      </c>
      <c r="R2380" s="2" t="s">
        <v>40</v>
      </c>
      <c r="T2380" t="s">
        <v>517</v>
      </c>
      <c r="U2380" t="s">
        <v>518</v>
      </c>
    </row>
    <row r="2381" spans="1:21">
      <c r="A2381" s="12">
        <v>1633</v>
      </c>
      <c r="C2381" s="2" t="s">
        <v>535</v>
      </c>
      <c r="E2381" s="2" t="s">
        <v>48</v>
      </c>
      <c r="F2381" s="17">
        <v>80</v>
      </c>
      <c r="G2381" s="17">
        <v>5.59</v>
      </c>
      <c r="H2381" s="17">
        <v>0</v>
      </c>
      <c r="I2381" s="17">
        <v>5.59</v>
      </c>
      <c r="J2381" s="18">
        <v>0</v>
      </c>
      <c r="K2381" s="18">
        <v>0</v>
      </c>
      <c r="L2381" s="18">
        <v>0</v>
      </c>
      <c r="M2381" s="15">
        <v>0</v>
      </c>
      <c r="N2381" s="17">
        <v>0</v>
      </c>
      <c r="O2381" s="17">
        <v>447.2</v>
      </c>
      <c r="Q2381" s="17">
        <v>0</v>
      </c>
      <c r="T2381" t="s">
        <v>517</v>
      </c>
      <c r="U2381" t="s">
        <v>518</v>
      </c>
    </row>
    <row r="2382" spans="1:21">
      <c r="A2382" s="12">
        <v>1629</v>
      </c>
      <c r="C2382" s="2" t="s">
        <v>262</v>
      </c>
      <c r="E2382" s="2" t="s">
        <v>48</v>
      </c>
      <c r="F2382" s="17">
        <v>240</v>
      </c>
      <c r="G2382" s="17">
        <v>3.15</v>
      </c>
      <c r="H2382" s="17">
        <v>0</v>
      </c>
      <c r="I2382" s="17">
        <v>3.15</v>
      </c>
      <c r="J2382" s="18">
        <v>0</v>
      </c>
      <c r="K2382" s="18">
        <v>0</v>
      </c>
      <c r="L2382" s="18">
        <v>0</v>
      </c>
      <c r="M2382" s="15">
        <v>0</v>
      </c>
      <c r="N2382" s="17">
        <v>0</v>
      </c>
      <c r="O2382" s="17">
        <v>756</v>
      </c>
      <c r="Q2382" s="17">
        <v>0</v>
      </c>
      <c r="T2382" t="s">
        <v>517</v>
      </c>
      <c r="U2382" t="s">
        <v>518</v>
      </c>
    </row>
    <row r="2383" spans="1:21">
      <c r="M2383" s="10" t="s">
        <v>77</v>
      </c>
      <c r="Q2383" s="20">
        <v>1203.2</v>
      </c>
      <c r="T2383" t="s">
        <v>517</v>
      </c>
      <c r="U2383" t="s">
        <v>518</v>
      </c>
    </row>
    <row r="2384" spans="1:21">
      <c r="M2384" s="10" t="s">
        <v>78</v>
      </c>
      <c r="Q2384" s="20">
        <v>5877.28</v>
      </c>
      <c r="T2384" t="s">
        <v>517</v>
      </c>
      <c r="U2384" t="s">
        <v>518</v>
      </c>
    </row>
    <row r="2385" spans="1:21">
      <c r="M2385" s="10" t="s">
        <v>79</v>
      </c>
      <c r="Q2385" s="20">
        <v>126348.28</v>
      </c>
      <c r="T2385" t="s">
        <v>517</v>
      </c>
      <c r="U2385" t="s">
        <v>518</v>
      </c>
    </row>
    <row r="2386" spans="1:21">
      <c r="A2386" s="10" t="s">
        <v>13</v>
      </c>
      <c r="C2386" s="4" t="s">
        <v>377</v>
      </c>
      <c r="T2386" t="s">
        <v>517</v>
      </c>
      <c r="U2386" t="s">
        <v>518</v>
      </c>
    </row>
    <row r="2387" spans="1:21">
      <c r="A2387" s="10" t="s">
        <v>15</v>
      </c>
      <c r="B2387" s="5">
        <v>3086</v>
      </c>
      <c r="D2387" s="4" t="s">
        <v>16</v>
      </c>
      <c r="E2387" s="4" t="s">
        <v>17</v>
      </c>
      <c r="H2387" s="4" t="s">
        <v>18</v>
      </c>
      <c r="I2387" s="5">
        <v>1514</v>
      </c>
      <c r="L2387" s="10" t="s">
        <v>517</v>
      </c>
      <c r="O2387" s="4" t="s">
        <v>20</v>
      </c>
      <c r="Q2387" s="4" t="s">
        <v>518</v>
      </c>
      <c r="T2387" s="1" t="str">
        <f>L2387</f>
        <v>NUTRINE  COMERCIO  DE  PRODUTOS  ALIMENTICIOS  LTD</v>
      </c>
      <c r="U2387" s="1" t="str">
        <f>Q2387</f>
        <v>11.030.605/0001-41</v>
      </c>
    </row>
    <row r="2388" spans="1:21">
      <c r="B2388" s="4" t="s">
        <v>22</v>
      </c>
      <c r="C2388" s="4" t="s">
        <v>23</v>
      </c>
      <c r="D2388" s="4" t="s">
        <v>24</v>
      </c>
      <c r="H2388" s="4" t="s">
        <v>25</v>
      </c>
      <c r="T2388" t="s">
        <v>517</v>
      </c>
      <c r="U2388" t="s">
        <v>518</v>
      </c>
    </row>
    <row r="2389" spans="1:21">
      <c r="B2389" s="4" t="s">
        <v>26</v>
      </c>
      <c r="T2389" t="s">
        <v>517</v>
      </c>
      <c r="U2389" t="s">
        <v>518</v>
      </c>
    </row>
    <row r="2390" spans="1:21">
      <c r="H2390" s="2" t="s">
        <v>27</v>
      </c>
      <c r="J2390" s="9" t="s">
        <v>28</v>
      </c>
      <c r="P2390" s="2" t="s">
        <v>29</v>
      </c>
      <c r="T2390" t="s">
        <v>517</v>
      </c>
      <c r="U2390" t="s">
        <v>518</v>
      </c>
    </row>
    <row r="2391" spans="1:21">
      <c r="A2391" s="9" t="s">
        <v>30</v>
      </c>
      <c r="E2391" s="2" t="s">
        <v>31</v>
      </c>
      <c r="F2391" s="2" t="s">
        <v>32</v>
      </c>
      <c r="G2391" s="2" t="s">
        <v>33</v>
      </c>
      <c r="H2391" s="2" t="s">
        <v>34</v>
      </c>
      <c r="I2391" s="2" t="s">
        <v>28</v>
      </c>
      <c r="J2391" s="9" t="s">
        <v>34</v>
      </c>
      <c r="K2391" s="9" t="s">
        <v>35</v>
      </c>
      <c r="L2391" s="9" t="s">
        <v>36</v>
      </c>
      <c r="M2391" s="9" t="s">
        <v>81</v>
      </c>
      <c r="O2391" s="2" t="s">
        <v>29</v>
      </c>
      <c r="P2391" s="2" t="s">
        <v>34</v>
      </c>
      <c r="Q2391" s="2" t="s">
        <v>39</v>
      </c>
      <c r="R2391" s="2" t="s">
        <v>40</v>
      </c>
      <c r="T2391" t="s">
        <v>517</v>
      </c>
      <c r="U2391" t="s">
        <v>518</v>
      </c>
    </row>
    <row r="2392" spans="1:21">
      <c r="A2392" s="12">
        <v>1611</v>
      </c>
      <c r="C2392" s="2" t="s">
        <v>254</v>
      </c>
      <c r="E2392" s="2" t="s">
        <v>70</v>
      </c>
      <c r="F2392" s="17">
        <v>50</v>
      </c>
      <c r="G2392" s="17">
        <v>2.99</v>
      </c>
      <c r="H2392" s="17">
        <v>0</v>
      </c>
      <c r="I2392" s="17">
        <v>2.99</v>
      </c>
      <c r="J2392" s="18">
        <v>0</v>
      </c>
      <c r="K2392" s="18">
        <v>0</v>
      </c>
      <c r="L2392" s="18">
        <v>0</v>
      </c>
      <c r="M2392" s="15">
        <v>0</v>
      </c>
      <c r="N2392" s="17">
        <v>0</v>
      </c>
      <c r="O2392" s="17">
        <v>149.5</v>
      </c>
      <c r="Q2392" s="17">
        <v>0</v>
      </c>
      <c r="T2392" t="s">
        <v>517</v>
      </c>
      <c r="U2392" t="s">
        <v>518</v>
      </c>
    </row>
    <row r="2393" spans="1:21">
      <c r="A2393" s="12">
        <v>1823</v>
      </c>
      <c r="C2393" s="2" t="s">
        <v>250</v>
      </c>
      <c r="E2393" s="2" t="s">
        <v>251</v>
      </c>
      <c r="F2393" s="17">
        <v>80</v>
      </c>
      <c r="G2393" s="17">
        <v>4.99</v>
      </c>
      <c r="H2393" s="17">
        <v>0</v>
      </c>
      <c r="I2393" s="17">
        <v>4.99</v>
      </c>
      <c r="J2393" s="18">
        <v>0</v>
      </c>
      <c r="K2393" s="18">
        <v>0</v>
      </c>
      <c r="L2393" s="18">
        <v>0</v>
      </c>
      <c r="M2393" s="15">
        <v>0</v>
      </c>
      <c r="N2393" s="17">
        <v>0</v>
      </c>
      <c r="O2393" s="17">
        <v>399.2</v>
      </c>
      <c r="Q2393" s="17">
        <v>0</v>
      </c>
      <c r="T2393" t="s">
        <v>517</v>
      </c>
      <c r="U2393" t="s">
        <v>518</v>
      </c>
    </row>
    <row r="2394" spans="1:21">
      <c r="A2394" s="12">
        <v>1780</v>
      </c>
      <c r="C2394" s="2" t="s">
        <v>93</v>
      </c>
      <c r="E2394" s="2" t="s">
        <v>48</v>
      </c>
      <c r="F2394" s="17">
        <v>5</v>
      </c>
      <c r="G2394" s="17">
        <v>12.99</v>
      </c>
      <c r="H2394" s="17">
        <v>0</v>
      </c>
      <c r="I2394" s="17">
        <v>12.99</v>
      </c>
      <c r="J2394" s="18">
        <v>0</v>
      </c>
      <c r="K2394" s="18">
        <v>0</v>
      </c>
      <c r="L2394" s="18">
        <v>0</v>
      </c>
      <c r="M2394" s="15">
        <v>0</v>
      </c>
      <c r="N2394" s="17">
        <v>0</v>
      </c>
      <c r="O2394" s="17">
        <v>64.95</v>
      </c>
      <c r="Q2394" s="17">
        <v>0</v>
      </c>
      <c r="T2394" t="s">
        <v>517</v>
      </c>
      <c r="U2394" t="s">
        <v>518</v>
      </c>
    </row>
    <row r="2395" spans="1:21">
      <c r="T2395" t="s">
        <v>517</v>
      </c>
      <c r="U2395" t="s">
        <v>518</v>
      </c>
    </row>
    <row r="2396" spans="1:21">
      <c r="A2396" s="13" t="s">
        <v>60</v>
      </c>
      <c r="T2396" t="s">
        <v>517</v>
      </c>
      <c r="U2396" t="s">
        <v>518</v>
      </c>
    </row>
    <row r="2397" spans="1:21">
      <c r="T2397" t="s">
        <v>517</v>
      </c>
      <c r="U2397" t="s">
        <v>518</v>
      </c>
    </row>
    <row r="2398" spans="1:21">
      <c r="A2398" s="9" t="s">
        <v>61</v>
      </c>
      <c r="T2398" t="s">
        <v>517</v>
      </c>
      <c r="U2398" t="s">
        <v>518</v>
      </c>
    </row>
    <row r="2399" spans="1:21">
      <c r="T2399" t="s">
        <v>517</v>
      </c>
      <c r="U2399" t="s">
        <v>518</v>
      </c>
    </row>
    <row r="2400" spans="1:21">
      <c r="T2400" t="s">
        <v>517</v>
      </c>
      <c r="U2400" t="s">
        <v>518</v>
      </c>
    </row>
    <row r="2401" spans="1:21">
      <c r="T2401" t="s">
        <v>517</v>
      </c>
      <c r="U2401" t="s">
        <v>518</v>
      </c>
    </row>
    <row r="2402" spans="1:21">
      <c r="T2402" t="s">
        <v>517</v>
      </c>
      <c r="U2402" t="s">
        <v>518</v>
      </c>
    </row>
    <row r="2403" spans="1:21">
      <c r="T2403" t="s">
        <v>517</v>
      </c>
      <c r="U2403" t="s">
        <v>518</v>
      </c>
    </row>
    <row r="2404" spans="1:21">
      <c r="A2404" s="9" t="s">
        <v>0</v>
      </c>
      <c r="B2404" s="2" t="s">
        <v>1</v>
      </c>
      <c r="C2404" s="3">
        <v>55</v>
      </c>
      <c r="D2404" s="2" t="s">
        <v>2</v>
      </c>
      <c r="E2404" s="3">
        <v>73</v>
      </c>
      <c r="T2404" t="s">
        <v>517</v>
      </c>
      <c r="U2404" t="s">
        <v>518</v>
      </c>
    </row>
    <row r="2405" spans="1:21">
      <c r="A2405" s="9" t="s">
        <v>3</v>
      </c>
      <c r="B2405" s="2" t="s">
        <v>4</v>
      </c>
      <c r="D2405" s="2" t="s">
        <v>5</v>
      </c>
      <c r="T2405" t="s">
        <v>517</v>
      </c>
      <c r="U2405" t="s">
        <v>518</v>
      </c>
    </row>
    <row r="2406" spans="1:21">
      <c r="A2406" s="9" t="s">
        <v>6</v>
      </c>
      <c r="B2406" s="2" t="s">
        <v>7</v>
      </c>
      <c r="D2406" s="2" t="s">
        <v>8</v>
      </c>
      <c r="T2406" t="s">
        <v>517</v>
      </c>
      <c r="U2406" t="s">
        <v>518</v>
      </c>
    </row>
    <row r="2407" spans="1:21">
      <c r="T2407" t="s">
        <v>517</v>
      </c>
      <c r="U2407" t="s">
        <v>518</v>
      </c>
    </row>
    <row r="2408" spans="1:21">
      <c r="A2408" s="9" t="s">
        <v>9</v>
      </c>
      <c r="T2408" t="s">
        <v>517</v>
      </c>
      <c r="U2408" t="s">
        <v>518</v>
      </c>
    </row>
    <row r="2409" spans="1:21">
      <c r="A2409" s="9" t="s">
        <v>10</v>
      </c>
      <c r="T2409" t="s">
        <v>517</v>
      </c>
      <c r="U2409" t="s">
        <v>518</v>
      </c>
    </row>
    <row r="2410" spans="1:21">
      <c r="A2410" s="9" t="s">
        <v>11</v>
      </c>
      <c r="T2410" t="s">
        <v>517</v>
      </c>
      <c r="U2410" t="s">
        <v>518</v>
      </c>
    </row>
    <row r="2411" spans="1:21">
      <c r="A2411" s="9" t="s">
        <v>12</v>
      </c>
      <c r="T2411" t="s">
        <v>517</v>
      </c>
      <c r="U2411" t="s">
        <v>518</v>
      </c>
    </row>
    <row r="2412" spans="1:21">
      <c r="T2412" t="s">
        <v>517</v>
      </c>
      <c r="U2412" t="s">
        <v>518</v>
      </c>
    </row>
    <row r="2413" spans="1:21">
      <c r="A2413" s="10" t="s">
        <v>13</v>
      </c>
      <c r="B2413" s="4" t="s">
        <v>377</v>
      </c>
      <c r="T2413" t="s">
        <v>517</v>
      </c>
      <c r="U2413" t="s">
        <v>518</v>
      </c>
    </row>
    <row r="2414" spans="1:21">
      <c r="A2414" s="10" t="s">
        <v>15</v>
      </c>
      <c r="B2414" s="5">
        <v>3086</v>
      </c>
      <c r="C2414" s="4" t="s">
        <v>16</v>
      </c>
      <c r="D2414" s="4" t="s">
        <v>17</v>
      </c>
      <c r="G2414" s="4" t="s">
        <v>18</v>
      </c>
      <c r="H2414" s="5">
        <v>1514</v>
      </c>
      <c r="K2414" s="10" t="s">
        <v>517</v>
      </c>
      <c r="N2414" s="4" t="s">
        <v>20</v>
      </c>
      <c r="P2414" s="4" t="s">
        <v>518</v>
      </c>
      <c r="T2414" s="1" t="str">
        <f>K2414</f>
        <v>NUTRINE  COMERCIO  DE  PRODUTOS  ALIMENTICIOS  LTD</v>
      </c>
      <c r="U2414" s="1" t="str">
        <f>P2414</f>
        <v>11.030.605/0001-41</v>
      </c>
    </row>
    <row r="2415" spans="1:21">
      <c r="A2415" s="10" t="s">
        <v>22</v>
      </c>
      <c r="B2415" s="4" t="s">
        <v>23</v>
      </c>
      <c r="C2415" s="4" t="s">
        <v>24</v>
      </c>
      <c r="G2415" s="4" t="s">
        <v>25</v>
      </c>
      <c r="T2415" t="s">
        <v>517</v>
      </c>
      <c r="U2415" t="s">
        <v>518</v>
      </c>
    </row>
    <row r="2416" spans="1:21">
      <c r="B2416" s="4" t="s">
        <v>26</v>
      </c>
      <c r="T2416" t="s">
        <v>517</v>
      </c>
      <c r="U2416" t="s">
        <v>518</v>
      </c>
    </row>
    <row r="2417" spans="1:21">
      <c r="G2417" s="2" t="s">
        <v>27</v>
      </c>
      <c r="I2417" s="2" t="s">
        <v>28</v>
      </c>
      <c r="O2417" s="2" t="s">
        <v>29</v>
      </c>
      <c r="T2417" t="s">
        <v>517</v>
      </c>
      <c r="U2417" t="s">
        <v>518</v>
      </c>
    </row>
    <row r="2418" spans="1:21">
      <c r="A2418" s="9" t="s">
        <v>30</v>
      </c>
      <c r="D2418" s="2" t="s">
        <v>31</v>
      </c>
      <c r="E2418" s="2" t="s">
        <v>32</v>
      </c>
      <c r="F2418" s="2" t="s">
        <v>33</v>
      </c>
      <c r="G2418" s="2" t="s">
        <v>34</v>
      </c>
      <c r="H2418" s="2" t="s">
        <v>28</v>
      </c>
      <c r="I2418" s="2" t="s">
        <v>34</v>
      </c>
      <c r="J2418" s="9" t="s">
        <v>35</v>
      </c>
      <c r="K2418" s="9" t="s">
        <v>36</v>
      </c>
      <c r="L2418" s="9" t="s">
        <v>81</v>
      </c>
      <c r="N2418" s="2" t="s">
        <v>29</v>
      </c>
      <c r="O2418" s="2" t="s">
        <v>34</v>
      </c>
      <c r="P2418" s="2" t="s">
        <v>39</v>
      </c>
      <c r="Q2418" s="2" t="s">
        <v>40</v>
      </c>
      <c r="T2418" t="s">
        <v>517</v>
      </c>
      <c r="U2418" t="s">
        <v>518</v>
      </c>
    </row>
    <row r="2419" spans="1:21">
      <c r="A2419" s="12">
        <v>1633</v>
      </c>
      <c r="B2419" s="2" t="s">
        <v>535</v>
      </c>
      <c r="D2419" s="2" t="s">
        <v>48</v>
      </c>
      <c r="E2419" s="17">
        <v>10</v>
      </c>
      <c r="F2419" s="17">
        <v>5.59</v>
      </c>
      <c r="G2419" s="17">
        <v>0</v>
      </c>
      <c r="H2419" s="17">
        <v>5.59</v>
      </c>
      <c r="I2419" s="17">
        <v>0</v>
      </c>
      <c r="J2419" s="18">
        <v>0</v>
      </c>
      <c r="K2419" s="18">
        <v>0</v>
      </c>
      <c r="L2419" s="15">
        <v>0</v>
      </c>
      <c r="M2419" s="18">
        <v>0</v>
      </c>
      <c r="N2419" s="17">
        <v>55.9</v>
      </c>
      <c r="P2419" s="17">
        <v>0</v>
      </c>
      <c r="T2419" t="s">
        <v>517</v>
      </c>
      <c r="U2419" t="s">
        <v>518</v>
      </c>
    </row>
    <row r="2420" spans="1:21">
      <c r="A2420" s="12">
        <v>1629</v>
      </c>
      <c r="B2420" s="2" t="s">
        <v>262</v>
      </c>
      <c r="D2420" s="2" t="s">
        <v>48</v>
      </c>
      <c r="E2420" s="17">
        <v>10</v>
      </c>
      <c r="F2420" s="17">
        <v>3.15</v>
      </c>
      <c r="G2420" s="17">
        <v>0</v>
      </c>
      <c r="H2420" s="17">
        <v>3.15</v>
      </c>
      <c r="I2420" s="17">
        <v>0</v>
      </c>
      <c r="J2420" s="18">
        <v>0</v>
      </c>
      <c r="K2420" s="18">
        <v>0</v>
      </c>
      <c r="L2420" s="15">
        <v>0</v>
      </c>
      <c r="M2420" s="18">
        <v>0</v>
      </c>
      <c r="N2420" s="17">
        <v>31.5</v>
      </c>
      <c r="P2420" s="17">
        <v>0</v>
      </c>
      <c r="T2420" t="s">
        <v>517</v>
      </c>
      <c r="U2420" t="s">
        <v>518</v>
      </c>
    </row>
    <row r="2421" spans="1:21">
      <c r="L2421" s="10" t="s">
        <v>77</v>
      </c>
      <c r="O2421" s="19">
        <v>701.05</v>
      </c>
      <c r="T2421" t="s">
        <v>517</v>
      </c>
      <c r="U2421" t="s">
        <v>518</v>
      </c>
    </row>
    <row r="2422" spans="1:21">
      <c r="L2422" s="10" t="s">
        <v>78</v>
      </c>
      <c r="O2422" s="19">
        <v>701.05</v>
      </c>
      <c r="T2422" t="s">
        <v>517</v>
      </c>
      <c r="U2422" t="s">
        <v>518</v>
      </c>
    </row>
    <row r="2423" spans="1:21">
      <c r="L2423" s="10" t="s">
        <v>79</v>
      </c>
      <c r="O2423" s="20">
        <v>127049.33</v>
      </c>
      <c r="T2423" t="s">
        <v>517</v>
      </c>
      <c r="U2423" t="s">
        <v>518</v>
      </c>
    </row>
    <row r="2424" spans="1:21">
      <c r="A2424" s="10" t="s">
        <v>13</v>
      </c>
      <c r="B2424" s="4" t="s">
        <v>132</v>
      </c>
      <c r="T2424" t="s">
        <v>517</v>
      </c>
      <c r="U2424" t="s">
        <v>518</v>
      </c>
    </row>
    <row r="2425" spans="1:21">
      <c r="A2425" s="10" t="s">
        <v>15</v>
      </c>
      <c r="B2425" s="5">
        <v>3101</v>
      </c>
      <c r="C2425" s="4" t="s">
        <v>16</v>
      </c>
      <c r="D2425" s="4" t="s">
        <v>17</v>
      </c>
      <c r="G2425" s="4" t="s">
        <v>18</v>
      </c>
      <c r="H2425" s="5">
        <v>1514</v>
      </c>
      <c r="K2425" s="10" t="s">
        <v>517</v>
      </c>
      <c r="N2425" s="4" t="s">
        <v>20</v>
      </c>
      <c r="P2425" s="4" t="s">
        <v>518</v>
      </c>
      <c r="T2425" s="1" t="str">
        <f>K2425</f>
        <v>NUTRINE  COMERCIO  DE  PRODUTOS  ALIMENTICIOS  LTD</v>
      </c>
      <c r="U2425" s="1" t="str">
        <f>P2425</f>
        <v>11.030.605/0001-41</v>
      </c>
    </row>
    <row r="2426" spans="1:21">
      <c r="A2426" s="10" t="s">
        <v>22</v>
      </c>
      <c r="B2426" s="4" t="s">
        <v>23</v>
      </c>
      <c r="C2426" s="4" t="s">
        <v>24</v>
      </c>
      <c r="G2426" s="4" t="s">
        <v>25</v>
      </c>
      <c r="T2426" t="s">
        <v>517</v>
      </c>
      <c r="U2426" t="s">
        <v>518</v>
      </c>
    </row>
    <row r="2427" spans="1:21">
      <c r="B2427" s="4" t="s">
        <v>26</v>
      </c>
      <c r="T2427" t="s">
        <v>517</v>
      </c>
      <c r="U2427" t="s">
        <v>518</v>
      </c>
    </row>
    <row r="2428" spans="1:21">
      <c r="G2428" s="2" t="s">
        <v>27</v>
      </c>
      <c r="I2428" s="2" t="s">
        <v>28</v>
      </c>
      <c r="O2428" s="2" t="s">
        <v>29</v>
      </c>
      <c r="T2428" t="s">
        <v>517</v>
      </c>
      <c r="U2428" t="s">
        <v>518</v>
      </c>
    </row>
    <row r="2429" spans="1:21">
      <c r="A2429" s="9" t="s">
        <v>30</v>
      </c>
      <c r="D2429" s="2" t="s">
        <v>31</v>
      </c>
      <c r="E2429" s="2" t="s">
        <v>32</v>
      </c>
      <c r="F2429" s="2" t="s">
        <v>33</v>
      </c>
      <c r="G2429" s="2" t="s">
        <v>34</v>
      </c>
      <c r="H2429" s="2" t="s">
        <v>28</v>
      </c>
      <c r="I2429" s="2" t="s">
        <v>34</v>
      </c>
      <c r="J2429" s="9" t="s">
        <v>35</v>
      </c>
      <c r="K2429" s="9" t="s">
        <v>36</v>
      </c>
      <c r="L2429" s="9" t="s">
        <v>81</v>
      </c>
      <c r="N2429" s="2" t="s">
        <v>29</v>
      </c>
      <c r="O2429" s="2" t="s">
        <v>34</v>
      </c>
      <c r="P2429" s="2" t="s">
        <v>39</v>
      </c>
      <c r="Q2429" s="2" t="s">
        <v>40</v>
      </c>
      <c r="T2429" t="s">
        <v>517</v>
      </c>
      <c r="U2429" t="s">
        <v>518</v>
      </c>
    </row>
    <row r="2430" spans="1:21">
      <c r="A2430" s="12">
        <v>1633</v>
      </c>
      <c r="B2430" s="2" t="s">
        <v>535</v>
      </c>
      <c r="D2430" s="2" t="s">
        <v>48</v>
      </c>
      <c r="E2430" s="17">
        <v>120</v>
      </c>
      <c r="F2430" s="17">
        <v>5.59</v>
      </c>
      <c r="G2430" s="17">
        <v>0</v>
      </c>
      <c r="H2430" s="17">
        <v>5.59</v>
      </c>
      <c r="I2430" s="17">
        <v>0</v>
      </c>
      <c r="J2430" s="18">
        <v>0</v>
      </c>
      <c r="K2430" s="18">
        <v>0</v>
      </c>
      <c r="L2430" s="15">
        <v>0</v>
      </c>
      <c r="M2430" s="18">
        <v>0</v>
      </c>
      <c r="N2430" s="17">
        <v>670.8</v>
      </c>
      <c r="P2430" s="17">
        <v>0</v>
      </c>
      <c r="T2430" t="s">
        <v>517</v>
      </c>
      <c r="U2430" t="s">
        <v>518</v>
      </c>
    </row>
    <row r="2431" spans="1:21">
      <c r="L2431" s="10" t="s">
        <v>77</v>
      </c>
      <c r="O2431" s="19">
        <v>670.8</v>
      </c>
      <c r="T2431" t="s">
        <v>517</v>
      </c>
      <c r="U2431" t="s">
        <v>518</v>
      </c>
    </row>
    <row r="2432" spans="1:21">
      <c r="L2432" s="10" t="s">
        <v>78</v>
      </c>
      <c r="O2432" s="19">
        <v>670.8</v>
      </c>
      <c r="T2432" t="s">
        <v>517</v>
      </c>
      <c r="U2432" t="s">
        <v>518</v>
      </c>
    </row>
    <row r="2433" spans="1:21">
      <c r="L2433" s="10" t="s">
        <v>79</v>
      </c>
      <c r="O2433" s="20">
        <v>127720.13</v>
      </c>
      <c r="T2433" t="s">
        <v>517</v>
      </c>
      <c r="U2433" t="s">
        <v>518</v>
      </c>
    </row>
    <row r="2434" spans="1:21">
      <c r="A2434" s="10" t="s">
        <v>13</v>
      </c>
      <c r="B2434" s="4" t="s">
        <v>88</v>
      </c>
      <c r="T2434" t="s">
        <v>517</v>
      </c>
      <c r="U2434" t="s">
        <v>518</v>
      </c>
    </row>
    <row r="2435" spans="1:21">
      <c r="A2435" s="10" t="s">
        <v>15</v>
      </c>
      <c r="B2435" s="5">
        <v>3104</v>
      </c>
      <c r="C2435" s="4" t="s">
        <v>16</v>
      </c>
      <c r="D2435" s="4" t="s">
        <v>17</v>
      </c>
      <c r="G2435" s="4" t="s">
        <v>18</v>
      </c>
      <c r="H2435" s="5">
        <v>1514</v>
      </c>
      <c r="K2435" s="10" t="s">
        <v>517</v>
      </c>
      <c r="N2435" s="4" t="s">
        <v>20</v>
      </c>
      <c r="P2435" s="4" t="s">
        <v>518</v>
      </c>
      <c r="T2435" s="1" t="str">
        <f>K2435</f>
        <v>NUTRINE  COMERCIO  DE  PRODUTOS  ALIMENTICIOS  LTD</v>
      </c>
      <c r="U2435" s="1" t="str">
        <f>P2435</f>
        <v>11.030.605/0001-41</v>
      </c>
    </row>
    <row r="2436" spans="1:21">
      <c r="A2436" s="10" t="s">
        <v>22</v>
      </c>
      <c r="B2436" s="4" t="s">
        <v>23</v>
      </c>
      <c r="C2436" s="4" t="s">
        <v>24</v>
      </c>
      <c r="G2436" s="4" t="s">
        <v>25</v>
      </c>
      <c r="T2436" t="s">
        <v>517</v>
      </c>
      <c r="U2436" t="s">
        <v>518</v>
      </c>
    </row>
    <row r="2437" spans="1:21">
      <c r="B2437" s="4" t="s">
        <v>26</v>
      </c>
      <c r="T2437" t="s">
        <v>517</v>
      </c>
      <c r="U2437" t="s">
        <v>518</v>
      </c>
    </row>
    <row r="2438" spans="1:21">
      <c r="G2438" s="2" t="s">
        <v>27</v>
      </c>
      <c r="I2438" s="2" t="s">
        <v>28</v>
      </c>
      <c r="O2438" s="2" t="s">
        <v>29</v>
      </c>
      <c r="T2438" t="s">
        <v>517</v>
      </c>
      <c r="U2438" t="s">
        <v>518</v>
      </c>
    </row>
    <row r="2439" spans="1:21">
      <c r="A2439" s="9" t="s">
        <v>30</v>
      </c>
      <c r="D2439" s="2" t="s">
        <v>31</v>
      </c>
      <c r="E2439" s="2" t="s">
        <v>32</v>
      </c>
      <c r="F2439" s="2" t="s">
        <v>33</v>
      </c>
      <c r="G2439" s="2" t="s">
        <v>34</v>
      </c>
      <c r="H2439" s="2" t="s">
        <v>28</v>
      </c>
      <c r="I2439" s="2" t="s">
        <v>34</v>
      </c>
      <c r="J2439" s="9" t="s">
        <v>35</v>
      </c>
      <c r="K2439" s="9" t="s">
        <v>36</v>
      </c>
      <c r="L2439" s="9" t="s">
        <v>81</v>
      </c>
      <c r="N2439" s="2" t="s">
        <v>29</v>
      </c>
      <c r="O2439" s="2" t="s">
        <v>34</v>
      </c>
      <c r="P2439" s="2" t="s">
        <v>39</v>
      </c>
      <c r="Q2439" s="2" t="s">
        <v>40</v>
      </c>
      <c r="T2439" t="s">
        <v>517</v>
      </c>
      <c r="U2439" t="s">
        <v>518</v>
      </c>
    </row>
    <row r="2440" spans="1:21">
      <c r="A2440" s="12">
        <v>1759</v>
      </c>
      <c r="B2440" s="2" t="s">
        <v>521</v>
      </c>
      <c r="D2440" s="2" t="s">
        <v>48</v>
      </c>
      <c r="E2440" s="17">
        <v>70</v>
      </c>
      <c r="F2440" s="17">
        <v>5.9</v>
      </c>
      <c r="G2440" s="17">
        <v>0</v>
      </c>
      <c r="H2440" s="17">
        <v>5.9</v>
      </c>
      <c r="I2440" s="17">
        <v>0</v>
      </c>
      <c r="J2440" s="18">
        <v>0</v>
      </c>
      <c r="K2440" s="18">
        <v>0</v>
      </c>
      <c r="L2440" s="15">
        <v>0</v>
      </c>
      <c r="M2440" s="18">
        <v>0</v>
      </c>
      <c r="N2440" s="17">
        <v>413</v>
      </c>
      <c r="P2440" s="17">
        <v>0</v>
      </c>
      <c r="T2440" t="s">
        <v>517</v>
      </c>
      <c r="U2440" t="s">
        <v>518</v>
      </c>
    </row>
    <row r="2441" spans="1:21">
      <c r="T2441" t="s">
        <v>517</v>
      </c>
      <c r="U2441" t="s">
        <v>518</v>
      </c>
    </row>
    <row r="2442" spans="1:21">
      <c r="A2442" s="13" t="s">
        <v>60</v>
      </c>
      <c r="T2442" t="s">
        <v>517</v>
      </c>
      <c r="U2442" t="s">
        <v>518</v>
      </c>
    </row>
    <row r="2443" spans="1:21">
      <c r="T2443" t="s">
        <v>517</v>
      </c>
      <c r="U2443" t="s">
        <v>518</v>
      </c>
    </row>
    <row r="2444" spans="1:21">
      <c r="A2444" s="9" t="s">
        <v>61</v>
      </c>
      <c r="T2444" t="s">
        <v>517</v>
      </c>
      <c r="U2444" t="s">
        <v>518</v>
      </c>
    </row>
    <row r="2445" spans="1:21">
      <c r="T2445" t="s">
        <v>517</v>
      </c>
      <c r="U2445" t="s">
        <v>518</v>
      </c>
    </row>
    <row r="2446" spans="1:21">
      <c r="T2446" t="s">
        <v>517</v>
      </c>
      <c r="U2446" t="s">
        <v>518</v>
      </c>
    </row>
    <row r="2447" spans="1:21">
      <c r="T2447" t="s">
        <v>517</v>
      </c>
      <c r="U2447" t="s">
        <v>518</v>
      </c>
    </row>
    <row r="2448" spans="1:21">
      <c r="T2448" t="s">
        <v>517</v>
      </c>
      <c r="U2448" t="s">
        <v>518</v>
      </c>
    </row>
    <row r="2449" spans="1:21">
      <c r="T2449" t="s">
        <v>517</v>
      </c>
      <c r="U2449" t="s">
        <v>518</v>
      </c>
    </row>
    <row r="2450" spans="1:21">
      <c r="A2450" s="9" t="s">
        <v>0</v>
      </c>
      <c r="B2450" s="2" t="s">
        <v>1</v>
      </c>
      <c r="C2450" s="3">
        <v>56</v>
      </c>
      <c r="D2450" s="2" t="s">
        <v>2</v>
      </c>
      <c r="E2450" s="3">
        <v>73</v>
      </c>
      <c r="T2450" t="s">
        <v>517</v>
      </c>
      <c r="U2450" t="s">
        <v>518</v>
      </c>
    </row>
    <row r="2451" spans="1:21">
      <c r="A2451" s="9" t="s">
        <v>3</v>
      </c>
      <c r="B2451" s="2" t="s">
        <v>4</v>
      </c>
      <c r="D2451" s="2" t="s">
        <v>5</v>
      </c>
      <c r="T2451" t="s">
        <v>517</v>
      </c>
      <c r="U2451" t="s">
        <v>518</v>
      </c>
    </row>
    <row r="2452" spans="1:21">
      <c r="A2452" s="9" t="s">
        <v>6</v>
      </c>
      <c r="B2452" s="2" t="s">
        <v>7</v>
      </c>
      <c r="D2452" s="2" t="s">
        <v>8</v>
      </c>
      <c r="T2452" t="s">
        <v>517</v>
      </c>
      <c r="U2452" t="s">
        <v>518</v>
      </c>
    </row>
    <row r="2453" spans="1:21">
      <c r="T2453" t="s">
        <v>517</v>
      </c>
      <c r="U2453" t="s">
        <v>518</v>
      </c>
    </row>
    <row r="2454" spans="1:21">
      <c r="A2454" s="9" t="s">
        <v>9</v>
      </c>
      <c r="T2454" t="s">
        <v>517</v>
      </c>
      <c r="U2454" t="s">
        <v>518</v>
      </c>
    </row>
    <row r="2455" spans="1:21">
      <c r="A2455" s="9" t="s">
        <v>10</v>
      </c>
      <c r="T2455" t="s">
        <v>517</v>
      </c>
      <c r="U2455" t="s">
        <v>518</v>
      </c>
    </row>
    <row r="2456" spans="1:21">
      <c r="A2456" s="9" t="s">
        <v>11</v>
      </c>
      <c r="T2456" t="s">
        <v>517</v>
      </c>
      <c r="U2456" t="s">
        <v>518</v>
      </c>
    </row>
    <row r="2457" spans="1:21">
      <c r="A2457" s="9" t="s">
        <v>12</v>
      </c>
      <c r="T2457" t="s">
        <v>517</v>
      </c>
      <c r="U2457" t="s">
        <v>518</v>
      </c>
    </row>
    <row r="2458" spans="1:21">
      <c r="T2458" t="s">
        <v>517</v>
      </c>
      <c r="U2458" t="s">
        <v>518</v>
      </c>
    </row>
    <row r="2459" spans="1:21">
      <c r="A2459" s="10" t="s">
        <v>13</v>
      </c>
      <c r="C2459" s="4" t="s">
        <v>88</v>
      </c>
      <c r="T2459" t="s">
        <v>517</v>
      </c>
      <c r="U2459" t="s">
        <v>518</v>
      </c>
    </row>
    <row r="2460" spans="1:21">
      <c r="A2460" s="10" t="s">
        <v>15</v>
      </c>
      <c r="B2460" s="5">
        <v>3104</v>
      </c>
      <c r="D2460" s="4" t="s">
        <v>16</v>
      </c>
      <c r="E2460" s="4" t="s">
        <v>17</v>
      </c>
      <c r="H2460" s="4" t="s">
        <v>18</v>
      </c>
      <c r="I2460" s="5">
        <v>1514</v>
      </c>
      <c r="L2460" s="10" t="s">
        <v>517</v>
      </c>
      <c r="O2460" s="4" t="s">
        <v>20</v>
      </c>
      <c r="Q2460" s="4" t="s">
        <v>518</v>
      </c>
      <c r="T2460" s="1" t="str">
        <f>L2460</f>
        <v>NUTRINE  COMERCIO  DE  PRODUTOS  ALIMENTICIOS  LTD</v>
      </c>
      <c r="U2460" s="1" t="str">
        <f>Q2460</f>
        <v>11.030.605/0001-41</v>
      </c>
    </row>
    <row r="2461" spans="1:21">
      <c r="B2461" s="4" t="s">
        <v>22</v>
      </c>
      <c r="C2461" s="4" t="s">
        <v>23</v>
      </c>
      <c r="D2461" s="4" t="s">
        <v>24</v>
      </c>
      <c r="H2461" s="4" t="s">
        <v>25</v>
      </c>
      <c r="T2461" t="s">
        <v>517</v>
      </c>
      <c r="U2461" t="s">
        <v>518</v>
      </c>
    </row>
    <row r="2462" spans="1:21">
      <c r="B2462" s="4" t="s">
        <v>26</v>
      </c>
      <c r="T2462" t="s">
        <v>517</v>
      </c>
      <c r="U2462" t="s">
        <v>518</v>
      </c>
    </row>
    <row r="2463" spans="1:21">
      <c r="H2463" s="2" t="s">
        <v>27</v>
      </c>
      <c r="J2463" s="9" t="s">
        <v>28</v>
      </c>
      <c r="P2463" s="2" t="s">
        <v>29</v>
      </c>
      <c r="T2463" t="s">
        <v>517</v>
      </c>
      <c r="U2463" t="s">
        <v>518</v>
      </c>
    </row>
    <row r="2464" spans="1:21">
      <c r="A2464" s="9" t="s">
        <v>30</v>
      </c>
      <c r="E2464" s="2" t="s">
        <v>31</v>
      </c>
      <c r="F2464" s="2" t="s">
        <v>32</v>
      </c>
      <c r="G2464" s="2" t="s">
        <v>33</v>
      </c>
      <c r="H2464" s="2" t="s">
        <v>34</v>
      </c>
      <c r="I2464" s="2" t="s">
        <v>28</v>
      </c>
      <c r="J2464" s="9" t="s">
        <v>34</v>
      </c>
      <c r="K2464" s="9" t="s">
        <v>35</v>
      </c>
      <c r="L2464" s="9" t="s">
        <v>36</v>
      </c>
      <c r="M2464" s="9" t="s">
        <v>81</v>
      </c>
      <c r="O2464" s="2" t="s">
        <v>29</v>
      </c>
      <c r="P2464" s="2" t="s">
        <v>34</v>
      </c>
      <c r="Q2464" s="2" t="s">
        <v>39</v>
      </c>
      <c r="R2464" s="2" t="s">
        <v>40</v>
      </c>
      <c r="T2464" t="s">
        <v>517</v>
      </c>
      <c r="U2464" t="s">
        <v>518</v>
      </c>
    </row>
    <row r="2465" spans="1:21">
      <c r="A2465" s="12">
        <v>1595</v>
      </c>
      <c r="C2465" s="2" t="s">
        <v>69</v>
      </c>
      <c r="E2465" s="2" t="s">
        <v>70</v>
      </c>
      <c r="F2465" s="17">
        <v>80</v>
      </c>
      <c r="G2465" s="17">
        <v>1.4</v>
      </c>
      <c r="H2465" s="17">
        <v>0</v>
      </c>
      <c r="I2465" s="17">
        <v>1.4</v>
      </c>
      <c r="J2465" s="18">
        <v>0</v>
      </c>
      <c r="K2465" s="18">
        <v>0</v>
      </c>
      <c r="L2465" s="18">
        <v>0</v>
      </c>
      <c r="M2465" s="15">
        <v>0</v>
      </c>
      <c r="N2465" s="17">
        <v>0</v>
      </c>
      <c r="O2465" s="17">
        <v>112</v>
      </c>
      <c r="Q2465" s="17">
        <v>0</v>
      </c>
      <c r="T2465" t="s">
        <v>517</v>
      </c>
      <c r="U2465" t="s">
        <v>518</v>
      </c>
    </row>
    <row r="2466" spans="1:21">
      <c r="M2466" s="10" t="s">
        <v>77</v>
      </c>
      <c r="Q2466" s="19">
        <v>525</v>
      </c>
      <c r="T2466" t="s">
        <v>517</v>
      </c>
      <c r="U2466" t="s">
        <v>518</v>
      </c>
    </row>
    <row r="2467" spans="1:21">
      <c r="A2467" s="10" t="s">
        <v>15</v>
      </c>
      <c r="B2467" s="5">
        <v>3105</v>
      </c>
      <c r="D2467" s="4" t="s">
        <v>16</v>
      </c>
      <c r="E2467" s="4" t="s">
        <v>17</v>
      </c>
      <c r="H2467" s="4" t="s">
        <v>18</v>
      </c>
      <c r="I2467" s="5">
        <v>1514</v>
      </c>
      <c r="L2467" s="10" t="s">
        <v>517</v>
      </c>
      <c r="O2467" s="4" t="s">
        <v>20</v>
      </c>
      <c r="Q2467" s="4" t="s">
        <v>518</v>
      </c>
      <c r="T2467" s="1" t="str">
        <f>L2467</f>
        <v>NUTRINE  COMERCIO  DE  PRODUTOS  ALIMENTICIOS  LTD</v>
      </c>
      <c r="U2467" s="1" t="str">
        <f>Q2467</f>
        <v>11.030.605/0001-41</v>
      </c>
    </row>
    <row r="2468" spans="1:21">
      <c r="B2468" s="4" t="s">
        <v>22</v>
      </c>
      <c r="C2468" s="4" t="s">
        <v>23</v>
      </c>
      <c r="D2468" s="4" t="s">
        <v>24</v>
      </c>
      <c r="H2468" s="4" t="s">
        <v>25</v>
      </c>
      <c r="T2468" t="s">
        <v>517</v>
      </c>
      <c r="U2468" t="s">
        <v>518</v>
      </c>
    </row>
    <row r="2469" spans="1:21">
      <c r="B2469" s="4" t="s">
        <v>26</v>
      </c>
      <c r="T2469" t="s">
        <v>517</v>
      </c>
      <c r="U2469" t="s">
        <v>518</v>
      </c>
    </row>
    <row r="2470" spans="1:21">
      <c r="H2470" s="2" t="s">
        <v>27</v>
      </c>
      <c r="J2470" s="9" t="s">
        <v>28</v>
      </c>
      <c r="P2470" s="2" t="s">
        <v>29</v>
      </c>
      <c r="T2470" t="s">
        <v>517</v>
      </c>
      <c r="U2470" t="s">
        <v>518</v>
      </c>
    </row>
    <row r="2471" spans="1:21">
      <c r="A2471" s="9" t="s">
        <v>30</v>
      </c>
      <c r="E2471" s="2" t="s">
        <v>31</v>
      </c>
      <c r="F2471" s="2" t="s">
        <v>32</v>
      </c>
      <c r="G2471" s="2" t="s">
        <v>33</v>
      </c>
      <c r="H2471" s="2" t="s">
        <v>34</v>
      </c>
      <c r="I2471" s="2" t="s">
        <v>28</v>
      </c>
      <c r="J2471" s="9" t="s">
        <v>34</v>
      </c>
      <c r="K2471" s="9" t="s">
        <v>35</v>
      </c>
      <c r="L2471" s="9" t="s">
        <v>36</v>
      </c>
      <c r="M2471" s="9" t="s">
        <v>81</v>
      </c>
      <c r="O2471" s="2" t="s">
        <v>29</v>
      </c>
      <c r="P2471" s="2" t="s">
        <v>34</v>
      </c>
      <c r="Q2471" s="2" t="s">
        <v>39</v>
      </c>
      <c r="R2471" s="2" t="s">
        <v>40</v>
      </c>
      <c r="T2471" t="s">
        <v>517</v>
      </c>
      <c r="U2471" t="s">
        <v>518</v>
      </c>
    </row>
    <row r="2472" spans="1:21">
      <c r="A2472" s="12">
        <v>1622</v>
      </c>
      <c r="C2472" s="2" t="s">
        <v>536</v>
      </c>
      <c r="E2472" s="2" t="s">
        <v>537</v>
      </c>
      <c r="F2472" s="17">
        <v>10</v>
      </c>
      <c r="G2472" s="17">
        <v>4.3899999999999997</v>
      </c>
      <c r="H2472" s="17">
        <v>0</v>
      </c>
      <c r="I2472" s="17">
        <v>4.3899999999999997</v>
      </c>
      <c r="J2472" s="18">
        <v>0</v>
      </c>
      <c r="K2472" s="18">
        <v>0</v>
      </c>
      <c r="L2472" s="18">
        <v>0</v>
      </c>
      <c r="M2472" s="15">
        <v>0</v>
      </c>
      <c r="N2472" s="17">
        <v>0</v>
      </c>
      <c r="O2472" s="17">
        <v>43.9</v>
      </c>
      <c r="Q2472" s="17">
        <v>0</v>
      </c>
      <c r="T2472" t="s">
        <v>517</v>
      </c>
      <c r="U2472" t="s">
        <v>518</v>
      </c>
    </row>
    <row r="2473" spans="1:21">
      <c r="A2473" s="12">
        <v>1619</v>
      </c>
      <c r="C2473" s="2" t="s">
        <v>85</v>
      </c>
      <c r="E2473" s="2" t="s">
        <v>48</v>
      </c>
      <c r="F2473" s="17">
        <v>25</v>
      </c>
      <c r="G2473" s="17">
        <v>28.5</v>
      </c>
      <c r="H2473" s="17">
        <v>0</v>
      </c>
      <c r="I2473" s="17">
        <v>28.5</v>
      </c>
      <c r="J2473" s="18">
        <v>0</v>
      </c>
      <c r="K2473" s="18">
        <v>0</v>
      </c>
      <c r="L2473" s="18">
        <v>0</v>
      </c>
      <c r="M2473" s="15">
        <v>0</v>
      </c>
      <c r="N2473" s="17">
        <v>0</v>
      </c>
      <c r="O2473" s="17">
        <v>712.5</v>
      </c>
      <c r="Q2473" s="17">
        <v>0</v>
      </c>
      <c r="T2473" t="s">
        <v>517</v>
      </c>
      <c r="U2473" t="s">
        <v>518</v>
      </c>
    </row>
    <row r="2474" spans="1:21">
      <c r="C2474" s="2" t="s">
        <v>86</v>
      </c>
      <c r="T2474" t="s">
        <v>517</v>
      </c>
      <c r="U2474" t="s">
        <v>518</v>
      </c>
    </row>
    <row r="2475" spans="1:21">
      <c r="A2475" s="12">
        <v>1618</v>
      </c>
      <c r="C2475" s="2" t="s">
        <v>84</v>
      </c>
      <c r="E2475" s="2" t="s">
        <v>48</v>
      </c>
      <c r="F2475" s="17">
        <v>5</v>
      </c>
      <c r="G2475" s="17">
        <v>30</v>
      </c>
      <c r="H2475" s="17">
        <v>0</v>
      </c>
      <c r="I2475" s="17">
        <v>30</v>
      </c>
      <c r="J2475" s="18">
        <v>0</v>
      </c>
      <c r="K2475" s="18">
        <v>0</v>
      </c>
      <c r="L2475" s="18">
        <v>0</v>
      </c>
      <c r="M2475" s="15">
        <v>0</v>
      </c>
      <c r="N2475" s="17">
        <v>0</v>
      </c>
      <c r="O2475" s="17">
        <v>150</v>
      </c>
      <c r="Q2475" s="17">
        <v>0</v>
      </c>
      <c r="T2475" t="s">
        <v>517</v>
      </c>
      <c r="U2475" t="s">
        <v>518</v>
      </c>
    </row>
    <row r="2476" spans="1:21">
      <c r="A2476" s="12">
        <v>2006</v>
      </c>
      <c r="C2476" s="2" t="s">
        <v>82</v>
      </c>
      <c r="E2476" s="2" t="s">
        <v>44</v>
      </c>
      <c r="F2476" s="17">
        <v>50</v>
      </c>
      <c r="G2476" s="17">
        <v>2.5</v>
      </c>
      <c r="H2476" s="17">
        <v>0</v>
      </c>
      <c r="I2476" s="17">
        <v>2.5</v>
      </c>
      <c r="J2476" s="18">
        <v>0</v>
      </c>
      <c r="K2476" s="18">
        <v>0</v>
      </c>
      <c r="L2476" s="18">
        <v>0</v>
      </c>
      <c r="M2476" s="15">
        <v>0</v>
      </c>
      <c r="N2476" s="17">
        <v>0</v>
      </c>
      <c r="O2476" s="17">
        <v>125</v>
      </c>
      <c r="Q2476" s="17">
        <v>0</v>
      </c>
      <c r="T2476" t="s">
        <v>517</v>
      </c>
      <c r="U2476" t="s">
        <v>518</v>
      </c>
    </row>
    <row r="2477" spans="1:21">
      <c r="M2477" s="10" t="s">
        <v>77</v>
      </c>
      <c r="Q2477" s="20">
        <v>1031.4000000000001</v>
      </c>
      <c r="T2477" t="s">
        <v>517</v>
      </c>
      <c r="U2477" t="s">
        <v>518</v>
      </c>
    </row>
    <row r="2478" spans="1:21">
      <c r="M2478" s="10" t="s">
        <v>78</v>
      </c>
      <c r="Q2478" s="20">
        <v>1556.4</v>
      </c>
      <c r="T2478" t="s">
        <v>517</v>
      </c>
      <c r="U2478" t="s">
        <v>518</v>
      </c>
    </row>
    <row r="2479" spans="1:21">
      <c r="M2479" s="10" t="s">
        <v>79</v>
      </c>
      <c r="Q2479" s="20">
        <v>129276.53</v>
      </c>
      <c r="T2479" t="s">
        <v>517</v>
      </c>
      <c r="U2479" t="s">
        <v>518</v>
      </c>
    </row>
    <row r="2480" spans="1:21">
      <c r="A2480" s="10" t="s">
        <v>13</v>
      </c>
      <c r="C2480" s="4" t="s">
        <v>177</v>
      </c>
      <c r="T2480" t="s">
        <v>517</v>
      </c>
      <c r="U2480" t="s">
        <v>518</v>
      </c>
    </row>
    <row r="2481" spans="1:21">
      <c r="A2481" s="10" t="s">
        <v>15</v>
      </c>
      <c r="B2481" s="5">
        <v>4126</v>
      </c>
      <c r="D2481" s="4" t="s">
        <v>16</v>
      </c>
      <c r="E2481" s="4" t="s">
        <v>17</v>
      </c>
      <c r="H2481" s="4" t="s">
        <v>18</v>
      </c>
      <c r="I2481" s="5">
        <v>1475</v>
      </c>
      <c r="K2481" s="10" t="s">
        <v>538</v>
      </c>
      <c r="O2481" s="4" t="s">
        <v>20</v>
      </c>
      <c r="Q2481" s="4" t="s">
        <v>539</v>
      </c>
      <c r="T2481" s="1" t="str">
        <f>K2481</f>
        <v>ORIGINAL SUP. E EQUIPAMENTOS LTDA</v>
      </c>
      <c r="U2481" s="1" t="str">
        <f>Q2481</f>
        <v>24.425.720/0001-67</v>
      </c>
    </row>
    <row r="2482" spans="1:21">
      <c r="B2482" s="4" t="s">
        <v>22</v>
      </c>
      <c r="C2482" s="4" t="s">
        <v>23</v>
      </c>
      <c r="D2482" s="4" t="s">
        <v>24</v>
      </c>
      <c r="H2482" s="4" t="s">
        <v>25</v>
      </c>
      <c r="T2482" t="s">
        <v>538</v>
      </c>
      <c r="U2482" t="s">
        <v>539</v>
      </c>
    </row>
    <row r="2483" spans="1:21">
      <c r="B2483" s="4" t="s">
        <v>26</v>
      </c>
      <c r="T2483" t="s">
        <v>538</v>
      </c>
      <c r="U2483" t="s">
        <v>539</v>
      </c>
    </row>
    <row r="2484" spans="1:21">
      <c r="H2484" s="2" t="s">
        <v>27</v>
      </c>
      <c r="J2484" s="9" t="s">
        <v>28</v>
      </c>
      <c r="P2484" s="2" t="s">
        <v>29</v>
      </c>
      <c r="T2484" t="s">
        <v>538</v>
      </c>
      <c r="U2484" t="s">
        <v>539</v>
      </c>
    </row>
    <row r="2485" spans="1:21">
      <c r="A2485" s="9" t="s">
        <v>30</v>
      </c>
      <c r="E2485" s="2" t="s">
        <v>31</v>
      </c>
      <c r="F2485" s="2" t="s">
        <v>32</v>
      </c>
      <c r="G2485" s="2" t="s">
        <v>33</v>
      </c>
      <c r="H2485" s="2" t="s">
        <v>34</v>
      </c>
      <c r="I2485" s="2" t="s">
        <v>28</v>
      </c>
      <c r="J2485" s="9" t="s">
        <v>34</v>
      </c>
      <c r="K2485" s="9" t="s">
        <v>35</v>
      </c>
      <c r="L2485" s="9" t="s">
        <v>36</v>
      </c>
      <c r="M2485" s="9" t="s">
        <v>81</v>
      </c>
      <c r="O2485" s="2" t="s">
        <v>29</v>
      </c>
      <c r="P2485" s="2" t="s">
        <v>34</v>
      </c>
      <c r="Q2485" s="2" t="s">
        <v>39</v>
      </c>
      <c r="R2485" s="2" t="s">
        <v>40</v>
      </c>
      <c r="T2485" t="s">
        <v>538</v>
      </c>
      <c r="U2485" t="s">
        <v>539</v>
      </c>
    </row>
    <row r="2486" spans="1:21">
      <c r="T2486" t="s">
        <v>538</v>
      </c>
      <c r="U2486" t="s">
        <v>539</v>
      </c>
    </row>
    <row r="2487" spans="1:21">
      <c r="A2487" s="13" t="s">
        <v>60</v>
      </c>
      <c r="T2487" t="s">
        <v>538</v>
      </c>
      <c r="U2487" t="s">
        <v>539</v>
      </c>
    </row>
    <row r="2488" spans="1:21">
      <c r="T2488" t="s">
        <v>538</v>
      </c>
      <c r="U2488" t="s">
        <v>539</v>
      </c>
    </row>
    <row r="2489" spans="1:21">
      <c r="A2489" s="9" t="s">
        <v>61</v>
      </c>
      <c r="T2489" t="s">
        <v>538</v>
      </c>
      <c r="U2489" t="s">
        <v>539</v>
      </c>
    </row>
    <row r="2490" spans="1:21">
      <c r="T2490" t="s">
        <v>538</v>
      </c>
      <c r="U2490" t="s">
        <v>539</v>
      </c>
    </row>
    <row r="2491" spans="1:21">
      <c r="T2491" t="s">
        <v>538</v>
      </c>
      <c r="U2491" t="s">
        <v>539</v>
      </c>
    </row>
    <row r="2492" spans="1:21">
      <c r="T2492" t="s">
        <v>538</v>
      </c>
      <c r="U2492" t="s">
        <v>539</v>
      </c>
    </row>
    <row r="2493" spans="1:21">
      <c r="T2493" t="s">
        <v>538</v>
      </c>
      <c r="U2493" t="s">
        <v>539</v>
      </c>
    </row>
    <row r="2494" spans="1:21">
      <c r="T2494" t="s">
        <v>538</v>
      </c>
      <c r="U2494" t="s">
        <v>539</v>
      </c>
    </row>
    <row r="2495" spans="1:21">
      <c r="A2495" s="9" t="s">
        <v>0</v>
      </c>
      <c r="B2495" s="2" t="s">
        <v>1</v>
      </c>
      <c r="C2495" s="3">
        <v>57</v>
      </c>
      <c r="D2495" s="2" t="s">
        <v>2</v>
      </c>
      <c r="E2495" s="3">
        <v>73</v>
      </c>
      <c r="T2495" t="s">
        <v>538</v>
      </c>
      <c r="U2495" t="s">
        <v>539</v>
      </c>
    </row>
    <row r="2496" spans="1:21">
      <c r="A2496" s="9" t="s">
        <v>3</v>
      </c>
      <c r="B2496" s="2" t="s">
        <v>4</v>
      </c>
      <c r="D2496" s="2" t="s">
        <v>5</v>
      </c>
      <c r="T2496" t="s">
        <v>538</v>
      </c>
      <c r="U2496" t="s">
        <v>539</v>
      </c>
    </row>
    <row r="2497" spans="1:21">
      <c r="A2497" s="9" t="s">
        <v>6</v>
      </c>
      <c r="B2497" s="2" t="s">
        <v>7</v>
      </c>
      <c r="D2497" s="2" t="s">
        <v>8</v>
      </c>
      <c r="T2497" t="s">
        <v>538</v>
      </c>
      <c r="U2497" t="s">
        <v>539</v>
      </c>
    </row>
    <row r="2498" spans="1:21">
      <c r="T2498" t="s">
        <v>538</v>
      </c>
      <c r="U2498" t="s">
        <v>539</v>
      </c>
    </row>
    <row r="2499" spans="1:21">
      <c r="A2499" s="9" t="s">
        <v>9</v>
      </c>
      <c r="T2499" t="s">
        <v>538</v>
      </c>
      <c r="U2499" t="s">
        <v>539</v>
      </c>
    </row>
    <row r="2500" spans="1:21">
      <c r="A2500" s="9" t="s">
        <v>10</v>
      </c>
      <c r="T2500" t="s">
        <v>538</v>
      </c>
      <c r="U2500" t="s">
        <v>539</v>
      </c>
    </row>
    <row r="2501" spans="1:21">
      <c r="A2501" s="9" t="s">
        <v>11</v>
      </c>
      <c r="T2501" t="s">
        <v>538</v>
      </c>
      <c r="U2501" t="s">
        <v>539</v>
      </c>
    </row>
    <row r="2502" spans="1:21">
      <c r="A2502" s="9" t="s">
        <v>12</v>
      </c>
      <c r="T2502" t="s">
        <v>538</v>
      </c>
      <c r="U2502" t="s">
        <v>539</v>
      </c>
    </row>
    <row r="2503" spans="1:21">
      <c r="T2503" t="s">
        <v>538</v>
      </c>
      <c r="U2503" t="s">
        <v>539</v>
      </c>
    </row>
    <row r="2504" spans="1:21">
      <c r="A2504" s="10" t="s">
        <v>13</v>
      </c>
      <c r="B2504" s="4" t="s">
        <v>177</v>
      </c>
      <c r="T2504" t="s">
        <v>538</v>
      </c>
      <c r="U2504" t="s">
        <v>539</v>
      </c>
    </row>
    <row r="2505" spans="1:21">
      <c r="A2505" s="10" t="s">
        <v>15</v>
      </c>
      <c r="B2505" s="5">
        <v>4126</v>
      </c>
      <c r="C2505" s="4" t="s">
        <v>16</v>
      </c>
      <c r="D2505" s="4" t="s">
        <v>17</v>
      </c>
      <c r="G2505" s="4" t="s">
        <v>18</v>
      </c>
      <c r="H2505" s="5">
        <v>1475</v>
      </c>
      <c r="K2505" s="10" t="s">
        <v>538</v>
      </c>
      <c r="N2505" s="4" t="s">
        <v>20</v>
      </c>
      <c r="P2505" s="4" t="s">
        <v>539</v>
      </c>
      <c r="T2505" s="1" t="str">
        <f>K2505</f>
        <v>ORIGINAL SUP. E EQUIPAMENTOS LTDA</v>
      </c>
      <c r="U2505" s="1" t="str">
        <f>P2505</f>
        <v>24.425.720/0001-67</v>
      </c>
    </row>
    <row r="2506" spans="1:21">
      <c r="A2506" s="10" t="s">
        <v>22</v>
      </c>
      <c r="B2506" s="4" t="s">
        <v>23</v>
      </c>
      <c r="C2506" s="4" t="s">
        <v>24</v>
      </c>
      <c r="G2506" s="4" t="s">
        <v>25</v>
      </c>
      <c r="T2506" t="s">
        <v>538</v>
      </c>
      <c r="U2506" t="s">
        <v>539</v>
      </c>
    </row>
    <row r="2507" spans="1:21">
      <c r="B2507" s="4" t="s">
        <v>26</v>
      </c>
      <c r="T2507" t="s">
        <v>538</v>
      </c>
      <c r="U2507" t="s">
        <v>539</v>
      </c>
    </row>
    <row r="2508" spans="1:21">
      <c r="G2508" s="2" t="s">
        <v>27</v>
      </c>
      <c r="I2508" s="2" t="s">
        <v>28</v>
      </c>
      <c r="N2508" s="2" t="s">
        <v>29</v>
      </c>
      <c r="T2508" t="s">
        <v>538</v>
      </c>
      <c r="U2508" t="s">
        <v>539</v>
      </c>
    </row>
    <row r="2509" spans="1:21">
      <c r="A2509" s="9" t="s">
        <v>30</v>
      </c>
      <c r="D2509" s="2" t="s">
        <v>31</v>
      </c>
      <c r="E2509" s="2" t="s">
        <v>32</v>
      </c>
      <c r="F2509" s="2" t="s">
        <v>33</v>
      </c>
      <c r="G2509" s="2" t="s">
        <v>34</v>
      </c>
      <c r="H2509" s="2" t="s">
        <v>28</v>
      </c>
      <c r="I2509" s="2" t="s">
        <v>34</v>
      </c>
      <c r="J2509" s="9" t="s">
        <v>35</v>
      </c>
      <c r="K2509" s="9" t="s">
        <v>36</v>
      </c>
      <c r="L2509" s="9" t="s">
        <v>81</v>
      </c>
      <c r="N2509" s="2" t="s">
        <v>29</v>
      </c>
      <c r="O2509" s="2" t="s">
        <v>34</v>
      </c>
      <c r="P2509" s="2" t="s">
        <v>39</v>
      </c>
      <c r="Q2509" s="2" t="s">
        <v>40</v>
      </c>
      <c r="T2509" t="s">
        <v>538</v>
      </c>
      <c r="U2509" t="s">
        <v>539</v>
      </c>
    </row>
    <row r="2510" spans="1:21">
      <c r="A2510" s="12">
        <v>1642</v>
      </c>
      <c r="B2510" s="2" t="s">
        <v>540</v>
      </c>
      <c r="D2510" s="2" t="s">
        <v>100</v>
      </c>
      <c r="E2510" s="17">
        <v>3</v>
      </c>
      <c r="F2510" s="17">
        <v>367.5</v>
      </c>
      <c r="G2510" s="17">
        <v>0</v>
      </c>
      <c r="H2510" s="17">
        <v>367.5</v>
      </c>
      <c r="I2510" s="17">
        <v>0</v>
      </c>
      <c r="J2510" s="18">
        <v>0</v>
      </c>
      <c r="K2510" s="18">
        <v>0</v>
      </c>
      <c r="L2510" s="15">
        <v>0</v>
      </c>
      <c r="M2510" s="18">
        <v>0</v>
      </c>
      <c r="N2510" s="21">
        <v>1102.5</v>
      </c>
      <c r="O2510" s="17">
        <v>0</v>
      </c>
      <c r="T2510" t="s">
        <v>538</v>
      </c>
      <c r="U2510" t="s">
        <v>539</v>
      </c>
    </row>
    <row r="2511" spans="1:21">
      <c r="B2511" s="2" t="s">
        <v>541</v>
      </c>
      <c r="T2511" t="s">
        <v>538</v>
      </c>
      <c r="U2511" t="s">
        <v>539</v>
      </c>
    </row>
    <row r="2512" spans="1:21">
      <c r="B2512" s="2" t="s">
        <v>542</v>
      </c>
      <c r="T2512" t="s">
        <v>538</v>
      </c>
      <c r="U2512" t="s">
        <v>539</v>
      </c>
    </row>
    <row r="2513" spans="1:21">
      <c r="L2513" s="10" t="s">
        <v>77</v>
      </c>
      <c r="O2513" s="20">
        <v>1102.5</v>
      </c>
      <c r="T2513" t="s">
        <v>538</v>
      </c>
      <c r="U2513" t="s">
        <v>539</v>
      </c>
    </row>
    <row r="2514" spans="1:21">
      <c r="L2514" s="10" t="s">
        <v>78</v>
      </c>
      <c r="O2514" s="20">
        <v>1102.5</v>
      </c>
      <c r="T2514" t="s">
        <v>538</v>
      </c>
      <c r="U2514" t="s">
        <v>539</v>
      </c>
    </row>
    <row r="2515" spans="1:21">
      <c r="L2515" s="10" t="s">
        <v>79</v>
      </c>
      <c r="O2515" s="20">
        <v>130379.03</v>
      </c>
      <c r="T2515" t="s">
        <v>538</v>
      </c>
      <c r="U2515" t="s">
        <v>539</v>
      </c>
    </row>
    <row r="2516" spans="1:21">
      <c r="A2516" s="10" t="s">
        <v>13</v>
      </c>
      <c r="B2516" s="4" t="s">
        <v>436</v>
      </c>
      <c r="T2516" t="s">
        <v>538</v>
      </c>
      <c r="U2516" t="s">
        <v>539</v>
      </c>
    </row>
    <row r="2517" spans="1:21">
      <c r="A2517" s="10" t="s">
        <v>15</v>
      </c>
      <c r="B2517" s="5">
        <v>4165</v>
      </c>
      <c r="C2517" s="4" t="s">
        <v>16</v>
      </c>
      <c r="D2517" s="4" t="s">
        <v>17</v>
      </c>
      <c r="G2517" s="4" t="s">
        <v>18</v>
      </c>
      <c r="H2517" s="5">
        <v>1475</v>
      </c>
      <c r="K2517" s="10" t="s">
        <v>538</v>
      </c>
      <c r="N2517" s="4" t="s">
        <v>20</v>
      </c>
      <c r="P2517" s="4" t="s">
        <v>539</v>
      </c>
      <c r="T2517" s="1" t="str">
        <f>K2517</f>
        <v>ORIGINAL SUP. E EQUIPAMENTOS LTDA</v>
      </c>
      <c r="U2517" s="1" t="str">
        <f>P2517</f>
        <v>24.425.720/0001-67</v>
      </c>
    </row>
    <row r="2518" spans="1:21">
      <c r="A2518" s="10" t="s">
        <v>22</v>
      </c>
      <c r="B2518" s="4" t="s">
        <v>23</v>
      </c>
      <c r="C2518" s="4" t="s">
        <v>24</v>
      </c>
      <c r="G2518" s="4" t="s">
        <v>25</v>
      </c>
      <c r="T2518" t="s">
        <v>538</v>
      </c>
      <c r="U2518" t="s">
        <v>539</v>
      </c>
    </row>
    <row r="2519" spans="1:21">
      <c r="B2519" s="4" t="s">
        <v>26</v>
      </c>
      <c r="T2519" t="s">
        <v>538</v>
      </c>
      <c r="U2519" t="s">
        <v>539</v>
      </c>
    </row>
    <row r="2520" spans="1:21">
      <c r="G2520" s="2" t="s">
        <v>27</v>
      </c>
      <c r="I2520" s="2" t="s">
        <v>28</v>
      </c>
      <c r="N2520" s="2" t="s">
        <v>29</v>
      </c>
      <c r="T2520" t="s">
        <v>538</v>
      </c>
      <c r="U2520" t="s">
        <v>539</v>
      </c>
    </row>
    <row r="2521" spans="1:21">
      <c r="A2521" s="9" t="s">
        <v>30</v>
      </c>
      <c r="D2521" s="2" t="s">
        <v>31</v>
      </c>
      <c r="E2521" s="2" t="s">
        <v>32</v>
      </c>
      <c r="F2521" s="2" t="s">
        <v>33</v>
      </c>
      <c r="G2521" s="2" t="s">
        <v>34</v>
      </c>
      <c r="H2521" s="2" t="s">
        <v>28</v>
      </c>
      <c r="I2521" s="2" t="s">
        <v>34</v>
      </c>
      <c r="J2521" s="9" t="s">
        <v>35</v>
      </c>
      <c r="K2521" s="9" t="s">
        <v>36</v>
      </c>
      <c r="L2521" s="9" t="s">
        <v>81</v>
      </c>
      <c r="N2521" s="2" t="s">
        <v>29</v>
      </c>
      <c r="O2521" s="2" t="s">
        <v>34</v>
      </c>
      <c r="P2521" s="2" t="s">
        <v>39</v>
      </c>
      <c r="Q2521" s="2" t="s">
        <v>40</v>
      </c>
      <c r="T2521" t="s">
        <v>538</v>
      </c>
      <c r="U2521" t="s">
        <v>539</v>
      </c>
    </row>
    <row r="2522" spans="1:21">
      <c r="A2522" s="12">
        <v>2441</v>
      </c>
      <c r="B2522" s="2" t="s">
        <v>543</v>
      </c>
      <c r="D2522" s="2" t="s">
        <v>100</v>
      </c>
      <c r="E2522" s="17">
        <v>20</v>
      </c>
      <c r="F2522" s="17">
        <v>15</v>
      </c>
      <c r="G2522" s="17">
        <v>0</v>
      </c>
      <c r="H2522" s="17">
        <v>15</v>
      </c>
      <c r="I2522" s="17">
        <v>0</v>
      </c>
      <c r="J2522" s="18">
        <v>0</v>
      </c>
      <c r="K2522" s="18">
        <v>0</v>
      </c>
      <c r="L2522" s="15">
        <v>0</v>
      </c>
      <c r="M2522" s="18">
        <v>0</v>
      </c>
      <c r="N2522" s="17">
        <v>300</v>
      </c>
      <c r="O2522" s="17">
        <v>0</v>
      </c>
      <c r="T2522" t="s">
        <v>538</v>
      </c>
      <c r="U2522" t="s">
        <v>539</v>
      </c>
    </row>
    <row r="2523" spans="1:21">
      <c r="L2523" s="10" t="s">
        <v>77</v>
      </c>
      <c r="O2523" s="19">
        <v>300</v>
      </c>
      <c r="T2523" t="s">
        <v>538</v>
      </c>
      <c r="U2523" t="s">
        <v>539</v>
      </c>
    </row>
    <row r="2524" spans="1:21">
      <c r="L2524" s="10" t="s">
        <v>78</v>
      </c>
      <c r="O2524" s="19">
        <v>300</v>
      </c>
      <c r="T2524" t="s">
        <v>538</v>
      </c>
      <c r="U2524" t="s">
        <v>539</v>
      </c>
    </row>
    <row r="2525" spans="1:21">
      <c r="L2525" s="10" t="s">
        <v>79</v>
      </c>
      <c r="O2525" s="20">
        <v>130679.03</v>
      </c>
      <c r="T2525" t="s">
        <v>538</v>
      </c>
      <c r="U2525" t="s">
        <v>539</v>
      </c>
    </row>
    <row r="2526" spans="1:21">
      <c r="A2526" s="10" t="s">
        <v>13</v>
      </c>
      <c r="B2526" s="4" t="s">
        <v>119</v>
      </c>
      <c r="T2526" t="s">
        <v>538</v>
      </c>
      <c r="U2526" t="s">
        <v>539</v>
      </c>
    </row>
    <row r="2527" spans="1:21">
      <c r="A2527" s="10" t="s">
        <v>15</v>
      </c>
      <c r="B2527" s="5">
        <v>4176</v>
      </c>
      <c r="C2527" s="4" t="s">
        <v>16</v>
      </c>
      <c r="D2527" s="4" t="s">
        <v>17</v>
      </c>
      <c r="G2527" s="4" t="s">
        <v>18</v>
      </c>
      <c r="H2527" s="5">
        <v>1475</v>
      </c>
      <c r="K2527" s="10" t="s">
        <v>538</v>
      </c>
      <c r="N2527" s="4" t="s">
        <v>20</v>
      </c>
      <c r="P2527" s="4" t="s">
        <v>539</v>
      </c>
      <c r="T2527" s="1" t="str">
        <f>K2527</f>
        <v>ORIGINAL SUP. E EQUIPAMENTOS LTDA</v>
      </c>
      <c r="U2527" s="1" t="str">
        <f>P2527</f>
        <v>24.425.720/0001-67</v>
      </c>
    </row>
    <row r="2528" spans="1:21">
      <c r="A2528" s="10" t="s">
        <v>22</v>
      </c>
      <c r="B2528" s="4" t="s">
        <v>23</v>
      </c>
      <c r="C2528" s="4" t="s">
        <v>24</v>
      </c>
      <c r="G2528" s="4" t="s">
        <v>25</v>
      </c>
      <c r="T2528" t="s">
        <v>538</v>
      </c>
      <c r="U2528" t="s">
        <v>539</v>
      </c>
    </row>
    <row r="2529" spans="1:21">
      <c r="B2529" s="4" t="s">
        <v>26</v>
      </c>
      <c r="T2529" t="s">
        <v>538</v>
      </c>
      <c r="U2529" t="s">
        <v>539</v>
      </c>
    </row>
    <row r="2530" spans="1:21">
      <c r="G2530" s="2" t="s">
        <v>27</v>
      </c>
      <c r="I2530" s="2" t="s">
        <v>28</v>
      </c>
      <c r="N2530" s="2" t="s">
        <v>29</v>
      </c>
      <c r="T2530" t="s">
        <v>538</v>
      </c>
      <c r="U2530" t="s">
        <v>539</v>
      </c>
    </row>
    <row r="2531" spans="1:21">
      <c r="A2531" s="9" t="s">
        <v>30</v>
      </c>
      <c r="D2531" s="2" t="s">
        <v>31</v>
      </c>
      <c r="E2531" s="2" t="s">
        <v>32</v>
      </c>
      <c r="F2531" s="2" t="s">
        <v>33</v>
      </c>
      <c r="G2531" s="2" t="s">
        <v>34</v>
      </c>
      <c r="H2531" s="2" t="s">
        <v>28</v>
      </c>
      <c r="I2531" s="2" t="s">
        <v>34</v>
      </c>
      <c r="J2531" s="9" t="s">
        <v>35</v>
      </c>
      <c r="K2531" s="9" t="s">
        <v>36</v>
      </c>
      <c r="L2531" s="9" t="s">
        <v>81</v>
      </c>
      <c r="N2531" s="2" t="s">
        <v>29</v>
      </c>
      <c r="O2531" s="2" t="s">
        <v>34</v>
      </c>
      <c r="P2531" s="2" t="s">
        <v>39</v>
      </c>
      <c r="Q2531" s="2" t="s">
        <v>40</v>
      </c>
      <c r="T2531" t="s">
        <v>538</v>
      </c>
      <c r="U2531" t="s">
        <v>539</v>
      </c>
    </row>
    <row r="2532" spans="1:21">
      <c r="A2532" s="12">
        <v>1244</v>
      </c>
      <c r="B2532" s="2" t="s">
        <v>544</v>
      </c>
      <c r="D2532" s="2" t="s">
        <v>100</v>
      </c>
      <c r="E2532" s="17">
        <v>3</v>
      </c>
      <c r="F2532" s="17">
        <v>179</v>
      </c>
      <c r="G2532" s="17">
        <v>0</v>
      </c>
      <c r="H2532" s="17">
        <v>179</v>
      </c>
      <c r="I2532" s="17">
        <v>0</v>
      </c>
      <c r="J2532" s="18">
        <v>0</v>
      </c>
      <c r="K2532" s="18">
        <v>0</v>
      </c>
      <c r="L2532" s="15">
        <v>0</v>
      </c>
      <c r="M2532" s="18">
        <v>0</v>
      </c>
      <c r="N2532" s="17">
        <v>537</v>
      </c>
      <c r="O2532" s="17">
        <v>0</v>
      </c>
      <c r="T2532" t="s">
        <v>538</v>
      </c>
      <c r="U2532" t="s">
        <v>539</v>
      </c>
    </row>
    <row r="2533" spans="1:21">
      <c r="L2533" s="10" t="s">
        <v>77</v>
      </c>
      <c r="O2533" s="19">
        <v>537</v>
      </c>
      <c r="T2533" t="s">
        <v>538</v>
      </c>
      <c r="U2533" t="s">
        <v>539</v>
      </c>
    </row>
    <row r="2534" spans="1:21">
      <c r="T2534" t="s">
        <v>538</v>
      </c>
      <c r="U2534" t="s">
        <v>539</v>
      </c>
    </row>
    <row r="2535" spans="1:21">
      <c r="A2535" s="13" t="s">
        <v>60</v>
      </c>
      <c r="T2535" t="s">
        <v>538</v>
      </c>
      <c r="U2535" t="s">
        <v>539</v>
      </c>
    </row>
    <row r="2536" spans="1:21">
      <c r="T2536" t="s">
        <v>538</v>
      </c>
      <c r="U2536" t="s">
        <v>539</v>
      </c>
    </row>
    <row r="2537" spans="1:21">
      <c r="A2537" s="9" t="s">
        <v>61</v>
      </c>
      <c r="T2537" t="s">
        <v>538</v>
      </c>
      <c r="U2537" t="s">
        <v>539</v>
      </c>
    </row>
    <row r="2538" spans="1:21">
      <c r="T2538" t="s">
        <v>538</v>
      </c>
      <c r="U2538" t="s">
        <v>539</v>
      </c>
    </row>
    <row r="2539" spans="1:21">
      <c r="T2539" t="s">
        <v>538</v>
      </c>
      <c r="U2539" t="s">
        <v>539</v>
      </c>
    </row>
    <row r="2540" spans="1:21">
      <c r="T2540" t="s">
        <v>538</v>
      </c>
      <c r="U2540" t="s">
        <v>539</v>
      </c>
    </row>
    <row r="2541" spans="1:21">
      <c r="T2541" t="s">
        <v>538</v>
      </c>
      <c r="U2541" t="s">
        <v>539</v>
      </c>
    </row>
    <row r="2542" spans="1:21">
      <c r="T2542" t="s">
        <v>538</v>
      </c>
      <c r="U2542" t="s">
        <v>539</v>
      </c>
    </row>
    <row r="2543" spans="1:21">
      <c r="A2543" s="9" t="s">
        <v>0</v>
      </c>
      <c r="B2543" s="2" t="s">
        <v>1</v>
      </c>
      <c r="C2543" s="3">
        <v>58</v>
      </c>
      <c r="D2543" s="2" t="s">
        <v>2</v>
      </c>
      <c r="E2543" s="3">
        <v>73</v>
      </c>
      <c r="T2543" t="s">
        <v>538</v>
      </c>
      <c r="U2543" t="s">
        <v>539</v>
      </c>
    </row>
    <row r="2544" spans="1:21">
      <c r="A2544" s="9" t="s">
        <v>3</v>
      </c>
      <c r="B2544" s="2" t="s">
        <v>4</v>
      </c>
      <c r="D2544" s="2" t="s">
        <v>5</v>
      </c>
      <c r="T2544" t="s">
        <v>538</v>
      </c>
      <c r="U2544" t="s">
        <v>539</v>
      </c>
    </row>
    <row r="2545" spans="1:21">
      <c r="A2545" s="9" t="s">
        <v>6</v>
      </c>
      <c r="B2545" s="2" t="s">
        <v>7</v>
      </c>
      <c r="D2545" s="2" t="s">
        <v>8</v>
      </c>
      <c r="T2545" t="s">
        <v>538</v>
      </c>
      <c r="U2545" t="s">
        <v>539</v>
      </c>
    </row>
    <row r="2546" spans="1:21">
      <c r="T2546" t="s">
        <v>538</v>
      </c>
      <c r="U2546" t="s">
        <v>539</v>
      </c>
    </row>
    <row r="2547" spans="1:21">
      <c r="A2547" s="9" t="s">
        <v>9</v>
      </c>
      <c r="T2547" t="s">
        <v>538</v>
      </c>
      <c r="U2547" t="s">
        <v>539</v>
      </c>
    </row>
    <row r="2548" spans="1:21">
      <c r="A2548" s="9" t="s">
        <v>10</v>
      </c>
      <c r="T2548" t="s">
        <v>538</v>
      </c>
      <c r="U2548" t="s">
        <v>539</v>
      </c>
    </row>
    <row r="2549" spans="1:21">
      <c r="A2549" s="9" t="s">
        <v>11</v>
      </c>
      <c r="T2549" t="s">
        <v>538</v>
      </c>
      <c r="U2549" t="s">
        <v>539</v>
      </c>
    </row>
    <row r="2550" spans="1:21">
      <c r="A2550" s="9" t="s">
        <v>12</v>
      </c>
      <c r="T2550" t="s">
        <v>538</v>
      </c>
      <c r="U2550" t="s">
        <v>539</v>
      </c>
    </row>
    <row r="2551" spans="1:21">
      <c r="T2551" t="s">
        <v>538</v>
      </c>
      <c r="U2551" t="s">
        <v>539</v>
      </c>
    </row>
    <row r="2552" spans="1:21">
      <c r="A2552" s="10" t="s">
        <v>13</v>
      </c>
      <c r="B2552" s="4" t="s">
        <v>119</v>
      </c>
      <c r="T2552" t="s">
        <v>538</v>
      </c>
      <c r="U2552" t="s">
        <v>539</v>
      </c>
    </row>
    <row r="2553" spans="1:21">
      <c r="M2553" s="10" t="s">
        <v>78</v>
      </c>
      <c r="P2553" s="19">
        <v>537</v>
      </c>
      <c r="T2553" t="s">
        <v>538</v>
      </c>
      <c r="U2553" t="s">
        <v>539</v>
      </c>
    </row>
    <row r="2554" spans="1:21">
      <c r="M2554" s="10" t="s">
        <v>79</v>
      </c>
      <c r="P2554" s="20">
        <v>131216.03</v>
      </c>
      <c r="T2554" t="s">
        <v>538</v>
      </c>
      <c r="U2554" t="s">
        <v>539</v>
      </c>
    </row>
    <row r="2555" spans="1:21">
      <c r="A2555" s="10" t="s">
        <v>13</v>
      </c>
      <c r="B2555" s="4" t="s">
        <v>140</v>
      </c>
      <c r="T2555" t="s">
        <v>538</v>
      </c>
      <c r="U2555" t="s">
        <v>539</v>
      </c>
    </row>
    <row r="2556" spans="1:21">
      <c r="A2556" s="10" t="s">
        <v>15</v>
      </c>
      <c r="B2556" s="5">
        <v>16318</v>
      </c>
      <c r="C2556" s="4" t="s">
        <v>16</v>
      </c>
      <c r="D2556" s="4" t="s">
        <v>17</v>
      </c>
      <c r="G2556" s="4" t="s">
        <v>18</v>
      </c>
      <c r="H2556" s="5">
        <v>900</v>
      </c>
      <c r="L2556" s="10" t="s">
        <v>545</v>
      </c>
      <c r="O2556" s="4" t="s">
        <v>20</v>
      </c>
      <c r="Q2556" s="4" t="s">
        <v>546</v>
      </c>
      <c r="T2556" s="1" t="str">
        <f>L2556</f>
        <v>PHARMAMED COM DE PROD MED HOSP LTDA</v>
      </c>
      <c r="U2556" s="1" t="str">
        <f>Q2556</f>
        <v>12.271.596/0001-43</v>
      </c>
    </row>
    <row r="2557" spans="1:21">
      <c r="A2557" s="10" t="s">
        <v>22</v>
      </c>
      <c r="B2557" s="4" t="s">
        <v>23</v>
      </c>
      <c r="C2557" s="4" t="s">
        <v>24</v>
      </c>
      <c r="G2557" s="4" t="s">
        <v>25</v>
      </c>
      <c r="T2557" t="s">
        <v>545</v>
      </c>
      <c r="U2557" t="s">
        <v>546</v>
      </c>
    </row>
    <row r="2558" spans="1:21">
      <c r="B2558" s="4" t="s">
        <v>26</v>
      </c>
      <c r="T2558" t="s">
        <v>545</v>
      </c>
      <c r="U2558" t="s">
        <v>546</v>
      </c>
    </row>
    <row r="2559" spans="1:21">
      <c r="G2559" s="2" t="s">
        <v>27</v>
      </c>
      <c r="J2559" s="9" t="s">
        <v>28</v>
      </c>
      <c r="P2559" s="2" t="s">
        <v>29</v>
      </c>
      <c r="T2559" t="s">
        <v>545</v>
      </c>
      <c r="U2559" t="s">
        <v>546</v>
      </c>
    </row>
    <row r="2560" spans="1:21">
      <c r="A2560" s="9" t="s">
        <v>30</v>
      </c>
      <c r="D2560" s="2" t="s">
        <v>31</v>
      </c>
      <c r="E2560" s="2" t="s">
        <v>32</v>
      </c>
      <c r="F2560" s="2" t="s">
        <v>33</v>
      </c>
      <c r="G2560" s="2" t="s">
        <v>34</v>
      </c>
      <c r="I2560" s="2" t="s">
        <v>28</v>
      </c>
      <c r="J2560" s="9" t="s">
        <v>34</v>
      </c>
      <c r="K2560" s="9" t="s">
        <v>35</v>
      </c>
      <c r="L2560" s="9" t="s">
        <v>36</v>
      </c>
      <c r="M2560" s="9" t="s">
        <v>81</v>
      </c>
      <c r="O2560" s="2" t="s">
        <v>29</v>
      </c>
      <c r="P2560" s="2" t="s">
        <v>34</v>
      </c>
      <c r="Q2560" s="2" t="s">
        <v>39</v>
      </c>
      <c r="R2560" s="2" t="s">
        <v>40</v>
      </c>
      <c r="T2560" t="s">
        <v>545</v>
      </c>
      <c r="U2560" t="s">
        <v>546</v>
      </c>
    </row>
    <row r="2561" spans="1:21">
      <c r="A2561" s="12">
        <v>449</v>
      </c>
      <c r="B2561" s="2" t="s">
        <v>547</v>
      </c>
      <c r="D2561" s="2" t="s">
        <v>100</v>
      </c>
      <c r="E2561" s="21">
        <v>5000</v>
      </c>
      <c r="F2561" s="17">
        <v>0.06</v>
      </c>
      <c r="H2561" s="17">
        <v>0</v>
      </c>
      <c r="I2561" s="17">
        <v>0.06</v>
      </c>
      <c r="J2561" s="18">
        <v>0</v>
      </c>
      <c r="K2561" s="18">
        <v>0</v>
      </c>
      <c r="L2561" s="18">
        <v>0</v>
      </c>
      <c r="M2561" s="15">
        <v>0</v>
      </c>
      <c r="N2561" s="17">
        <v>0</v>
      </c>
      <c r="O2561" s="17">
        <v>276</v>
      </c>
      <c r="Q2561" s="2" t="s">
        <v>548</v>
      </c>
      <c r="R2561" s="21">
        <v>5000</v>
      </c>
      <c r="T2561" t="s">
        <v>545</v>
      </c>
      <c r="U2561" t="s">
        <v>546</v>
      </c>
    </row>
    <row r="2562" spans="1:21">
      <c r="B2562" s="2" t="s">
        <v>549</v>
      </c>
      <c r="T2562" t="s">
        <v>545</v>
      </c>
      <c r="U2562" t="s">
        <v>546</v>
      </c>
    </row>
    <row r="2563" spans="1:21">
      <c r="A2563" s="12">
        <v>436</v>
      </c>
      <c r="B2563" s="2" t="s">
        <v>550</v>
      </c>
      <c r="D2563" s="2" t="s">
        <v>100</v>
      </c>
      <c r="E2563" s="17">
        <v>100</v>
      </c>
      <c r="F2563" s="17">
        <v>2.4</v>
      </c>
      <c r="H2563" s="17">
        <v>0</v>
      </c>
      <c r="I2563" s="17">
        <v>2.4</v>
      </c>
      <c r="J2563" s="18">
        <v>0</v>
      </c>
      <c r="K2563" s="18">
        <v>0</v>
      </c>
      <c r="L2563" s="18">
        <v>0</v>
      </c>
      <c r="M2563" s="15">
        <v>0</v>
      </c>
      <c r="N2563" s="17">
        <v>0</v>
      </c>
      <c r="O2563" s="17">
        <v>240.21</v>
      </c>
      <c r="Q2563" s="2" t="s">
        <v>551</v>
      </c>
      <c r="R2563" s="6">
        <v>1000000</v>
      </c>
      <c r="T2563" t="s">
        <v>545</v>
      </c>
      <c r="U2563" t="s">
        <v>546</v>
      </c>
    </row>
    <row r="2564" spans="1:21">
      <c r="B2564" s="2" t="s">
        <v>552</v>
      </c>
      <c r="T2564" t="s">
        <v>545</v>
      </c>
      <c r="U2564" t="s">
        <v>546</v>
      </c>
    </row>
    <row r="2565" spans="1:21">
      <c r="A2565" s="12">
        <v>395</v>
      </c>
      <c r="B2565" s="2" t="s">
        <v>553</v>
      </c>
      <c r="D2565" s="2" t="s">
        <v>100</v>
      </c>
      <c r="E2565" s="21">
        <v>8000</v>
      </c>
      <c r="F2565" s="17">
        <v>7.0000000000000007E-2</v>
      </c>
      <c r="H2565" s="17">
        <v>0</v>
      </c>
      <c r="I2565" s="17">
        <v>7.0000000000000007E-2</v>
      </c>
      <c r="J2565" s="18">
        <v>0</v>
      </c>
      <c r="K2565" s="18">
        <v>0</v>
      </c>
      <c r="L2565" s="18">
        <v>0</v>
      </c>
      <c r="M2565" s="15">
        <v>0</v>
      </c>
      <c r="N2565" s="17">
        <v>0</v>
      </c>
      <c r="O2565" s="17">
        <v>582.4</v>
      </c>
      <c r="Q2565" s="17">
        <v>6.0920000000000002E-3</v>
      </c>
      <c r="R2565" s="21">
        <v>8000</v>
      </c>
      <c r="T2565" t="s">
        <v>545</v>
      </c>
      <c r="U2565" t="s">
        <v>546</v>
      </c>
    </row>
    <row r="2566" spans="1:21">
      <c r="A2566" s="12">
        <v>392</v>
      </c>
      <c r="B2566" s="2" t="s">
        <v>358</v>
      </c>
      <c r="D2566" s="2" t="s">
        <v>100</v>
      </c>
      <c r="E2566" s="17">
        <v>300</v>
      </c>
      <c r="F2566" s="17">
        <v>0.33</v>
      </c>
      <c r="H2566" s="17">
        <v>0</v>
      </c>
      <c r="I2566" s="17">
        <v>0.33</v>
      </c>
      <c r="J2566" s="18">
        <v>0</v>
      </c>
      <c r="K2566" s="18">
        <v>0</v>
      </c>
      <c r="L2566" s="18">
        <v>0</v>
      </c>
      <c r="M2566" s="15">
        <v>0</v>
      </c>
      <c r="N2566" s="17">
        <v>0</v>
      </c>
      <c r="O2566" s="17">
        <v>99.9</v>
      </c>
      <c r="Q2566" s="17">
        <v>1.2999999999999999E-4</v>
      </c>
      <c r="R2566" s="6">
        <v>3000000</v>
      </c>
      <c r="T2566" t="s">
        <v>545</v>
      </c>
      <c r="U2566" t="s">
        <v>546</v>
      </c>
    </row>
    <row r="2567" spans="1:21">
      <c r="B2567" s="2" t="s">
        <v>554</v>
      </c>
      <c r="T2567" t="s">
        <v>545</v>
      </c>
      <c r="U2567" t="s">
        <v>546</v>
      </c>
    </row>
    <row r="2568" spans="1:21">
      <c r="B2568" s="2" t="s">
        <v>555</v>
      </c>
      <c r="T2568" t="s">
        <v>545</v>
      </c>
      <c r="U2568" t="s">
        <v>546</v>
      </c>
    </row>
    <row r="2569" spans="1:21">
      <c r="M2569" s="10" t="s">
        <v>77</v>
      </c>
      <c r="P2569" s="20">
        <v>1198.51</v>
      </c>
      <c r="T2569" t="s">
        <v>545</v>
      </c>
      <c r="U2569" t="s">
        <v>546</v>
      </c>
    </row>
    <row r="2570" spans="1:21">
      <c r="M2570" s="10" t="s">
        <v>78</v>
      </c>
      <c r="P2570" s="20">
        <v>1198.51</v>
      </c>
      <c r="T2570" t="s">
        <v>545</v>
      </c>
      <c r="U2570" t="s">
        <v>546</v>
      </c>
    </row>
    <row r="2571" spans="1:21">
      <c r="M2571" s="10" t="s">
        <v>79</v>
      </c>
      <c r="P2571" s="20">
        <v>132414.54</v>
      </c>
      <c r="T2571" t="s">
        <v>545</v>
      </c>
      <c r="U2571" t="s">
        <v>546</v>
      </c>
    </row>
    <row r="2572" spans="1:21">
      <c r="A2572" s="10" t="s">
        <v>13</v>
      </c>
      <c r="B2572" s="4" t="s">
        <v>102</v>
      </c>
      <c r="T2572" t="s">
        <v>545</v>
      </c>
      <c r="U2572" t="s">
        <v>546</v>
      </c>
    </row>
    <row r="2573" spans="1:21">
      <c r="A2573" s="10" t="s">
        <v>15</v>
      </c>
      <c r="B2573" s="5">
        <v>16337</v>
      </c>
      <c r="C2573" s="4" t="s">
        <v>16</v>
      </c>
      <c r="D2573" s="4" t="s">
        <v>17</v>
      </c>
      <c r="G2573" s="4" t="s">
        <v>18</v>
      </c>
      <c r="H2573" s="5">
        <v>900</v>
      </c>
      <c r="L2573" s="10" t="s">
        <v>545</v>
      </c>
      <c r="O2573" s="4" t="s">
        <v>20</v>
      </c>
      <c r="Q2573" s="4" t="s">
        <v>546</v>
      </c>
      <c r="T2573" s="1" t="str">
        <f>L2573</f>
        <v>PHARMAMED COM DE PROD MED HOSP LTDA</v>
      </c>
      <c r="U2573" s="1" t="str">
        <f>Q2573</f>
        <v>12.271.596/0001-43</v>
      </c>
    </row>
    <row r="2574" spans="1:21">
      <c r="A2574" s="10" t="s">
        <v>22</v>
      </c>
      <c r="B2574" s="4" t="s">
        <v>23</v>
      </c>
      <c r="C2574" s="4" t="s">
        <v>24</v>
      </c>
      <c r="G2574" s="4" t="s">
        <v>25</v>
      </c>
      <c r="T2574" t="s">
        <v>545</v>
      </c>
      <c r="U2574" t="s">
        <v>546</v>
      </c>
    </row>
    <row r="2575" spans="1:21">
      <c r="B2575" s="4" t="s">
        <v>26</v>
      </c>
      <c r="T2575" t="s">
        <v>545</v>
      </c>
      <c r="U2575" t="s">
        <v>546</v>
      </c>
    </row>
    <row r="2576" spans="1:21">
      <c r="G2576" s="2" t="s">
        <v>27</v>
      </c>
      <c r="J2576" s="9" t="s">
        <v>28</v>
      </c>
      <c r="P2576" s="2" t="s">
        <v>29</v>
      </c>
      <c r="T2576" t="s">
        <v>545</v>
      </c>
      <c r="U2576" t="s">
        <v>546</v>
      </c>
    </row>
    <row r="2577" spans="1:21">
      <c r="A2577" s="9" t="s">
        <v>30</v>
      </c>
      <c r="D2577" s="2" t="s">
        <v>31</v>
      </c>
      <c r="E2577" s="2" t="s">
        <v>32</v>
      </c>
      <c r="F2577" s="2" t="s">
        <v>33</v>
      </c>
      <c r="G2577" s="2" t="s">
        <v>34</v>
      </c>
      <c r="I2577" s="2" t="s">
        <v>28</v>
      </c>
      <c r="J2577" s="9" t="s">
        <v>34</v>
      </c>
      <c r="K2577" s="9" t="s">
        <v>35</v>
      </c>
      <c r="L2577" s="9" t="s">
        <v>36</v>
      </c>
      <c r="M2577" s="9" t="s">
        <v>81</v>
      </c>
      <c r="O2577" s="2" t="s">
        <v>29</v>
      </c>
      <c r="P2577" s="2" t="s">
        <v>34</v>
      </c>
      <c r="Q2577" s="2" t="s">
        <v>39</v>
      </c>
      <c r="R2577" s="2" t="s">
        <v>40</v>
      </c>
      <c r="T2577" t="s">
        <v>545</v>
      </c>
      <c r="U2577" t="s">
        <v>546</v>
      </c>
    </row>
    <row r="2578" spans="1:21">
      <c r="A2578" s="12">
        <v>348</v>
      </c>
      <c r="B2578" s="2" t="s">
        <v>556</v>
      </c>
      <c r="D2578" s="2" t="s">
        <v>100</v>
      </c>
      <c r="E2578" s="17">
        <v>5</v>
      </c>
      <c r="F2578" s="17">
        <v>18.47</v>
      </c>
      <c r="H2578" s="17">
        <v>0</v>
      </c>
      <c r="I2578" s="17">
        <v>18.47</v>
      </c>
      <c r="J2578" s="18">
        <v>0</v>
      </c>
      <c r="K2578" s="18">
        <v>0</v>
      </c>
      <c r="L2578" s="18">
        <v>0</v>
      </c>
      <c r="M2578" s="15">
        <v>0</v>
      </c>
      <c r="N2578" s="17">
        <v>0</v>
      </c>
      <c r="O2578" s="17">
        <v>92.37</v>
      </c>
      <c r="Q2578" s="17">
        <v>1.4777E-3</v>
      </c>
      <c r="R2578" s="6">
        <v>50000</v>
      </c>
      <c r="T2578" t="s">
        <v>545</v>
      </c>
      <c r="U2578" t="s">
        <v>546</v>
      </c>
    </row>
    <row r="2579" spans="1:21">
      <c r="A2579" s="9" t="s">
        <v>557</v>
      </c>
      <c r="T2579" t="s">
        <v>545</v>
      </c>
      <c r="U2579" t="s">
        <v>546</v>
      </c>
    </row>
    <row r="2580" spans="1:21">
      <c r="A2580" s="9" t="s">
        <v>558</v>
      </c>
      <c r="T2580" t="s">
        <v>545</v>
      </c>
      <c r="U2580" t="s">
        <v>546</v>
      </c>
    </row>
    <row r="2581" spans="1:21">
      <c r="T2581" t="s">
        <v>545</v>
      </c>
      <c r="U2581" t="s">
        <v>546</v>
      </c>
    </row>
    <row r="2582" spans="1:21">
      <c r="A2582" s="13" t="s">
        <v>60</v>
      </c>
      <c r="T2582" t="s">
        <v>545</v>
      </c>
      <c r="U2582" t="s">
        <v>546</v>
      </c>
    </row>
    <row r="2583" spans="1:21">
      <c r="T2583" t="s">
        <v>545</v>
      </c>
      <c r="U2583" t="s">
        <v>546</v>
      </c>
    </row>
    <row r="2584" spans="1:21">
      <c r="A2584" s="9" t="s">
        <v>61</v>
      </c>
      <c r="T2584" t="s">
        <v>545</v>
      </c>
      <c r="U2584" t="s">
        <v>546</v>
      </c>
    </row>
    <row r="2585" spans="1:21">
      <c r="T2585" t="s">
        <v>545</v>
      </c>
      <c r="U2585" t="s">
        <v>546</v>
      </c>
    </row>
    <row r="2586" spans="1:21">
      <c r="T2586" t="s">
        <v>545</v>
      </c>
      <c r="U2586" t="s">
        <v>546</v>
      </c>
    </row>
    <row r="2587" spans="1:21">
      <c r="T2587" t="s">
        <v>545</v>
      </c>
      <c r="U2587" t="s">
        <v>546</v>
      </c>
    </row>
    <row r="2588" spans="1:21">
      <c r="T2588" t="s">
        <v>545</v>
      </c>
      <c r="U2588" t="s">
        <v>546</v>
      </c>
    </row>
    <row r="2589" spans="1:21">
      <c r="T2589" t="s">
        <v>545</v>
      </c>
      <c r="U2589" t="s">
        <v>546</v>
      </c>
    </row>
    <row r="2590" spans="1:21">
      <c r="A2590" s="9" t="s">
        <v>0</v>
      </c>
      <c r="B2590" s="2" t="s">
        <v>1</v>
      </c>
      <c r="C2590" s="3">
        <v>59</v>
      </c>
      <c r="D2590" s="2" t="s">
        <v>2</v>
      </c>
      <c r="E2590" s="3">
        <v>73</v>
      </c>
      <c r="T2590" t="s">
        <v>545</v>
      </c>
      <c r="U2590" t="s">
        <v>546</v>
      </c>
    </row>
    <row r="2591" spans="1:21">
      <c r="A2591" s="9" t="s">
        <v>3</v>
      </c>
      <c r="B2591" s="2" t="s">
        <v>4</v>
      </c>
      <c r="D2591" s="2" t="s">
        <v>5</v>
      </c>
      <c r="T2591" t="s">
        <v>545</v>
      </c>
      <c r="U2591" t="s">
        <v>546</v>
      </c>
    </row>
    <row r="2592" spans="1:21">
      <c r="A2592" s="9" t="s">
        <v>6</v>
      </c>
      <c r="B2592" s="2" t="s">
        <v>7</v>
      </c>
      <c r="D2592" s="2" t="s">
        <v>8</v>
      </c>
      <c r="T2592" t="s">
        <v>545</v>
      </c>
      <c r="U2592" t="s">
        <v>546</v>
      </c>
    </row>
    <row r="2593" spans="1:21">
      <c r="T2593" t="s">
        <v>545</v>
      </c>
      <c r="U2593" t="s">
        <v>546</v>
      </c>
    </row>
    <row r="2594" spans="1:21">
      <c r="A2594" s="9" t="s">
        <v>9</v>
      </c>
      <c r="T2594" t="s">
        <v>545</v>
      </c>
      <c r="U2594" t="s">
        <v>546</v>
      </c>
    </row>
    <row r="2595" spans="1:21">
      <c r="A2595" s="9" t="s">
        <v>10</v>
      </c>
      <c r="T2595" t="s">
        <v>545</v>
      </c>
      <c r="U2595" t="s">
        <v>546</v>
      </c>
    </row>
    <row r="2596" spans="1:21">
      <c r="A2596" s="9" t="s">
        <v>11</v>
      </c>
      <c r="T2596" t="s">
        <v>545</v>
      </c>
      <c r="U2596" t="s">
        <v>546</v>
      </c>
    </row>
    <row r="2597" spans="1:21">
      <c r="A2597" s="9" t="s">
        <v>12</v>
      </c>
      <c r="T2597" t="s">
        <v>545</v>
      </c>
      <c r="U2597" t="s">
        <v>546</v>
      </c>
    </row>
    <row r="2598" spans="1:21">
      <c r="T2598" t="s">
        <v>545</v>
      </c>
      <c r="U2598" t="s">
        <v>546</v>
      </c>
    </row>
    <row r="2599" spans="1:21">
      <c r="A2599" s="10" t="s">
        <v>13</v>
      </c>
      <c r="C2599" s="4" t="s">
        <v>102</v>
      </c>
      <c r="T2599" t="s">
        <v>545</v>
      </c>
      <c r="U2599" t="s">
        <v>546</v>
      </c>
    </row>
    <row r="2600" spans="1:21">
      <c r="A2600" s="10" t="s">
        <v>15</v>
      </c>
      <c r="B2600" s="5">
        <v>16337</v>
      </c>
      <c r="D2600" s="4" t="s">
        <v>16</v>
      </c>
      <c r="E2600" s="4" t="s">
        <v>17</v>
      </c>
      <c r="H2600" s="4" t="s">
        <v>18</v>
      </c>
      <c r="I2600" s="5">
        <v>900</v>
      </c>
      <c r="M2600" s="10" t="s">
        <v>545</v>
      </c>
      <c r="P2600" s="4" t="s">
        <v>20</v>
      </c>
      <c r="R2600" s="4" t="s">
        <v>546</v>
      </c>
      <c r="T2600" s="1" t="str">
        <f>M2600</f>
        <v>PHARMAMED COM DE PROD MED HOSP LTDA</v>
      </c>
      <c r="U2600" s="1" t="str">
        <f>R2600</f>
        <v>12.271.596/0001-43</v>
      </c>
    </row>
    <row r="2601" spans="1:21">
      <c r="B2601" s="4" t="s">
        <v>22</v>
      </c>
      <c r="C2601" s="4" t="s">
        <v>23</v>
      </c>
      <c r="D2601" s="4" t="s">
        <v>24</v>
      </c>
      <c r="H2601" s="4" t="s">
        <v>25</v>
      </c>
      <c r="T2601" t="s">
        <v>545</v>
      </c>
      <c r="U2601" t="s">
        <v>546</v>
      </c>
    </row>
    <row r="2602" spans="1:21">
      <c r="B2602" s="4" t="s">
        <v>26</v>
      </c>
      <c r="T2602" t="s">
        <v>545</v>
      </c>
      <c r="U2602" t="s">
        <v>546</v>
      </c>
    </row>
    <row r="2603" spans="1:21">
      <c r="H2603" s="2" t="s">
        <v>27</v>
      </c>
      <c r="K2603" s="9" t="s">
        <v>28</v>
      </c>
      <c r="Q2603" s="2" t="s">
        <v>29</v>
      </c>
      <c r="T2603" t="s">
        <v>545</v>
      </c>
      <c r="U2603" t="s">
        <v>546</v>
      </c>
    </row>
    <row r="2604" spans="1:21">
      <c r="A2604" s="9" t="s">
        <v>30</v>
      </c>
      <c r="E2604" s="2" t="s">
        <v>31</v>
      </c>
      <c r="F2604" s="2" t="s">
        <v>32</v>
      </c>
      <c r="G2604" s="2" t="s">
        <v>33</v>
      </c>
      <c r="H2604" s="2" t="s">
        <v>34</v>
      </c>
      <c r="J2604" s="9" t="s">
        <v>28</v>
      </c>
      <c r="K2604" s="9" t="s">
        <v>34</v>
      </c>
      <c r="L2604" s="9" t="s">
        <v>35</v>
      </c>
      <c r="M2604" s="9" t="s">
        <v>36</v>
      </c>
      <c r="N2604" s="2" t="s">
        <v>81</v>
      </c>
      <c r="P2604" s="2" t="s">
        <v>29</v>
      </c>
      <c r="Q2604" s="2" t="s">
        <v>34</v>
      </c>
      <c r="R2604" s="2" t="s">
        <v>39</v>
      </c>
      <c r="S2604" s="2" t="s">
        <v>40</v>
      </c>
      <c r="T2604" t="s">
        <v>545</v>
      </c>
      <c r="U2604" t="s">
        <v>546</v>
      </c>
    </row>
    <row r="2605" spans="1:21">
      <c r="A2605" s="12">
        <v>362</v>
      </c>
      <c r="C2605" s="2" t="s">
        <v>559</v>
      </c>
      <c r="E2605" s="2" t="s">
        <v>100</v>
      </c>
      <c r="F2605" s="17">
        <v>128</v>
      </c>
      <c r="G2605" s="17">
        <v>3.44</v>
      </c>
      <c r="H2605" s="17">
        <v>0</v>
      </c>
      <c r="J2605" s="18">
        <v>3.44</v>
      </c>
      <c r="K2605" s="18">
        <v>0</v>
      </c>
      <c r="L2605" s="18">
        <v>0</v>
      </c>
      <c r="M2605" s="18">
        <v>0</v>
      </c>
      <c r="N2605" s="7">
        <v>0</v>
      </c>
      <c r="O2605" s="17">
        <v>0</v>
      </c>
      <c r="P2605" s="17">
        <v>440.96</v>
      </c>
      <c r="R2605" s="2" t="s">
        <v>560</v>
      </c>
      <c r="S2605" s="6">
        <v>1280000</v>
      </c>
      <c r="T2605" t="s">
        <v>545</v>
      </c>
      <c r="U2605" t="s">
        <v>546</v>
      </c>
    </row>
    <row r="2606" spans="1:21">
      <c r="C2606" s="2" t="s">
        <v>561</v>
      </c>
      <c r="T2606" t="s">
        <v>545</v>
      </c>
      <c r="U2606" t="s">
        <v>546</v>
      </c>
    </row>
    <row r="2607" spans="1:21">
      <c r="N2607" s="4" t="s">
        <v>77</v>
      </c>
      <c r="Q2607" s="19">
        <v>533.33000000000004</v>
      </c>
      <c r="T2607" t="s">
        <v>545</v>
      </c>
      <c r="U2607" t="s">
        <v>546</v>
      </c>
    </row>
    <row r="2608" spans="1:21">
      <c r="A2608" s="10" t="s">
        <v>15</v>
      </c>
      <c r="B2608" s="5">
        <v>16338</v>
      </c>
      <c r="D2608" s="4" t="s">
        <v>16</v>
      </c>
      <c r="E2608" s="4" t="s">
        <v>17</v>
      </c>
      <c r="H2608" s="4" t="s">
        <v>18</v>
      </c>
      <c r="I2608" s="5">
        <v>900</v>
      </c>
      <c r="M2608" s="10" t="s">
        <v>545</v>
      </c>
      <c r="P2608" s="4" t="s">
        <v>20</v>
      </c>
      <c r="R2608" s="4" t="s">
        <v>546</v>
      </c>
      <c r="T2608" s="1" t="str">
        <f>M2608</f>
        <v>PHARMAMED COM DE PROD MED HOSP LTDA</v>
      </c>
      <c r="U2608" s="1" t="str">
        <f>R2608</f>
        <v>12.271.596/0001-43</v>
      </c>
    </row>
    <row r="2609" spans="1:21">
      <c r="B2609" s="4" t="s">
        <v>22</v>
      </c>
      <c r="C2609" s="4" t="s">
        <v>23</v>
      </c>
      <c r="D2609" s="4" t="s">
        <v>24</v>
      </c>
      <c r="H2609" s="4" t="s">
        <v>25</v>
      </c>
      <c r="T2609" t="s">
        <v>545</v>
      </c>
      <c r="U2609" t="s">
        <v>546</v>
      </c>
    </row>
    <row r="2610" spans="1:21">
      <c r="B2610" s="4" t="s">
        <v>26</v>
      </c>
      <c r="T2610" t="s">
        <v>545</v>
      </c>
      <c r="U2610" t="s">
        <v>546</v>
      </c>
    </row>
    <row r="2611" spans="1:21">
      <c r="H2611" s="2" t="s">
        <v>27</v>
      </c>
      <c r="K2611" s="9" t="s">
        <v>28</v>
      </c>
      <c r="Q2611" s="2" t="s">
        <v>29</v>
      </c>
      <c r="T2611" t="s">
        <v>545</v>
      </c>
      <c r="U2611" t="s">
        <v>546</v>
      </c>
    </row>
    <row r="2612" spans="1:21">
      <c r="A2612" s="9" t="s">
        <v>30</v>
      </c>
      <c r="E2612" s="2" t="s">
        <v>31</v>
      </c>
      <c r="F2612" s="2" t="s">
        <v>32</v>
      </c>
      <c r="G2612" s="2" t="s">
        <v>33</v>
      </c>
      <c r="H2612" s="2" t="s">
        <v>34</v>
      </c>
      <c r="J2612" s="9" t="s">
        <v>28</v>
      </c>
      <c r="K2612" s="9" t="s">
        <v>34</v>
      </c>
      <c r="L2612" s="9" t="s">
        <v>35</v>
      </c>
      <c r="M2612" s="9" t="s">
        <v>36</v>
      </c>
      <c r="N2612" s="2" t="s">
        <v>81</v>
      </c>
      <c r="P2612" s="2" t="s">
        <v>29</v>
      </c>
      <c r="Q2612" s="2" t="s">
        <v>34</v>
      </c>
      <c r="R2612" s="2" t="s">
        <v>39</v>
      </c>
      <c r="S2612" s="2" t="s">
        <v>40</v>
      </c>
      <c r="T2612" t="s">
        <v>545</v>
      </c>
      <c r="U2612" t="s">
        <v>546</v>
      </c>
    </row>
    <row r="2613" spans="1:21">
      <c r="A2613" s="12">
        <v>933</v>
      </c>
      <c r="C2613" s="2" t="s">
        <v>562</v>
      </c>
      <c r="E2613" s="2" t="s">
        <v>100</v>
      </c>
      <c r="F2613" s="17">
        <v>230</v>
      </c>
      <c r="G2613" s="17">
        <v>0.84</v>
      </c>
      <c r="H2613" s="17">
        <v>0</v>
      </c>
      <c r="J2613" s="18">
        <v>0.84</v>
      </c>
      <c r="K2613" s="18">
        <v>0</v>
      </c>
      <c r="L2613" s="18">
        <v>0</v>
      </c>
      <c r="M2613" s="18">
        <v>0</v>
      </c>
      <c r="N2613" s="7">
        <v>0</v>
      </c>
      <c r="O2613" s="17">
        <v>0</v>
      </c>
      <c r="P2613" s="17">
        <v>192.86</v>
      </c>
      <c r="R2613" s="17">
        <v>1.6090500000000001E-3</v>
      </c>
      <c r="S2613" s="6">
        <v>2300000</v>
      </c>
      <c r="T2613" t="s">
        <v>545</v>
      </c>
      <c r="U2613" t="s">
        <v>546</v>
      </c>
    </row>
    <row r="2614" spans="1:21">
      <c r="C2614" s="2" t="s">
        <v>563</v>
      </c>
      <c r="T2614" t="s">
        <v>545</v>
      </c>
      <c r="U2614" t="s">
        <v>546</v>
      </c>
    </row>
    <row r="2615" spans="1:21">
      <c r="C2615" s="2" t="s">
        <v>564</v>
      </c>
      <c r="T2615" t="s">
        <v>545</v>
      </c>
      <c r="U2615" t="s">
        <v>546</v>
      </c>
    </row>
    <row r="2616" spans="1:21">
      <c r="A2616" s="12">
        <v>270</v>
      </c>
      <c r="C2616" s="2" t="s">
        <v>565</v>
      </c>
      <c r="E2616" s="2" t="s">
        <v>100</v>
      </c>
      <c r="F2616" s="17">
        <v>70</v>
      </c>
      <c r="G2616" s="17">
        <v>2.72</v>
      </c>
      <c r="H2616" s="17">
        <v>0</v>
      </c>
      <c r="J2616" s="18">
        <v>2.72</v>
      </c>
      <c r="K2616" s="18">
        <v>0</v>
      </c>
      <c r="L2616" s="18">
        <v>0</v>
      </c>
      <c r="M2616" s="18">
        <v>0</v>
      </c>
      <c r="N2616" s="7">
        <v>0</v>
      </c>
      <c r="O2616" s="17">
        <v>0</v>
      </c>
      <c r="P2616" s="17">
        <v>190.16</v>
      </c>
      <c r="R2616" s="2" t="s">
        <v>566</v>
      </c>
      <c r="S2616" s="6">
        <v>700000</v>
      </c>
      <c r="T2616" t="s">
        <v>545</v>
      </c>
      <c r="U2616" t="s">
        <v>546</v>
      </c>
    </row>
    <row r="2617" spans="1:21">
      <c r="C2617" s="2" t="s">
        <v>567</v>
      </c>
      <c r="T2617" t="s">
        <v>545</v>
      </c>
      <c r="U2617" t="s">
        <v>546</v>
      </c>
    </row>
    <row r="2618" spans="1:21">
      <c r="A2618" s="12">
        <v>353</v>
      </c>
      <c r="C2618" s="2" t="s">
        <v>562</v>
      </c>
      <c r="E2618" s="2" t="s">
        <v>100</v>
      </c>
      <c r="F2618" s="17">
        <v>30</v>
      </c>
      <c r="G2618" s="17">
        <v>1.29</v>
      </c>
      <c r="H2618" s="17">
        <v>0</v>
      </c>
      <c r="J2618" s="18">
        <v>1.29</v>
      </c>
      <c r="K2618" s="18">
        <v>0</v>
      </c>
      <c r="L2618" s="18">
        <v>0</v>
      </c>
      <c r="M2618" s="18">
        <v>0</v>
      </c>
      <c r="N2618" s="7">
        <v>0</v>
      </c>
      <c r="O2618" s="17">
        <v>0</v>
      </c>
      <c r="P2618" s="17">
        <v>38.56</v>
      </c>
      <c r="R2618" s="2" t="s">
        <v>568</v>
      </c>
      <c r="S2618" s="6">
        <v>300000</v>
      </c>
      <c r="T2618" t="s">
        <v>545</v>
      </c>
      <c r="U2618" t="s">
        <v>546</v>
      </c>
    </row>
    <row r="2619" spans="1:21">
      <c r="C2619" s="2" t="s">
        <v>563</v>
      </c>
      <c r="T2619" t="s">
        <v>545</v>
      </c>
      <c r="U2619" t="s">
        <v>546</v>
      </c>
    </row>
    <row r="2620" spans="1:21">
      <c r="C2620" s="2" t="s">
        <v>569</v>
      </c>
      <c r="T2620" t="s">
        <v>545</v>
      </c>
      <c r="U2620" t="s">
        <v>546</v>
      </c>
    </row>
    <row r="2621" spans="1:21">
      <c r="N2621" s="4" t="s">
        <v>77</v>
      </c>
      <c r="Q2621" s="19">
        <v>421.58</v>
      </c>
      <c r="T2621" t="s">
        <v>545</v>
      </c>
      <c r="U2621" t="s">
        <v>546</v>
      </c>
    </row>
    <row r="2622" spans="1:21">
      <c r="N2622" s="4" t="s">
        <v>78</v>
      </c>
      <c r="Q2622" s="19">
        <v>954.91</v>
      </c>
      <c r="T2622" t="s">
        <v>545</v>
      </c>
      <c r="U2622" t="s">
        <v>546</v>
      </c>
    </row>
    <row r="2623" spans="1:21">
      <c r="N2623" s="4" t="s">
        <v>79</v>
      </c>
      <c r="Q2623" s="20">
        <v>133369.45000000001</v>
      </c>
      <c r="T2623" t="s">
        <v>545</v>
      </c>
      <c r="U2623" t="s">
        <v>546</v>
      </c>
    </row>
    <row r="2624" spans="1:21">
      <c r="A2624" s="10" t="s">
        <v>13</v>
      </c>
      <c r="C2624" s="4" t="s">
        <v>171</v>
      </c>
      <c r="T2624" t="s">
        <v>545</v>
      </c>
      <c r="U2624" t="s">
        <v>546</v>
      </c>
    </row>
    <row r="2625" spans="1:21">
      <c r="A2625" s="10" t="s">
        <v>15</v>
      </c>
      <c r="B2625" s="5">
        <v>1463</v>
      </c>
      <c r="D2625" s="4" t="s">
        <v>16</v>
      </c>
      <c r="E2625" s="4" t="s">
        <v>17</v>
      </c>
      <c r="H2625" s="4" t="s">
        <v>18</v>
      </c>
      <c r="I2625" s="5">
        <v>117</v>
      </c>
      <c r="M2625" s="10" t="s">
        <v>570</v>
      </c>
      <c r="P2625" s="4" t="s">
        <v>20</v>
      </c>
      <c r="R2625" s="4" t="s">
        <v>571</v>
      </c>
      <c r="T2625" s="1" t="str">
        <f>M2625</f>
        <v>PLACIDO GRADES E GARRAFAS LTDA - EPP</v>
      </c>
      <c r="U2625" s="1" t="str">
        <f>R2625</f>
        <v>05.068.271/0001-00</v>
      </c>
    </row>
    <row r="2626" spans="1:21">
      <c r="B2626" s="4" t="s">
        <v>22</v>
      </c>
      <c r="C2626" s="4" t="s">
        <v>23</v>
      </c>
      <c r="D2626" s="4" t="s">
        <v>24</v>
      </c>
      <c r="H2626" s="4" t="s">
        <v>25</v>
      </c>
      <c r="T2626" t="s">
        <v>570</v>
      </c>
      <c r="U2626" t="s">
        <v>571</v>
      </c>
    </row>
    <row r="2627" spans="1:21">
      <c r="B2627" s="4" t="s">
        <v>26</v>
      </c>
      <c r="T2627" t="s">
        <v>570</v>
      </c>
      <c r="U2627" t="s">
        <v>571</v>
      </c>
    </row>
    <row r="2628" spans="1:21">
      <c r="H2628" s="2" t="s">
        <v>27</v>
      </c>
      <c r="K2628" s="9" t="s">
        <v>28</v>
      </c>
      <c r="Q2628" s="2" t="s">
        <v>29</v>
      </c>
      <c r="T2628" t="s">
        <v>570</v>
      </c>
      <c r="U2628" t="s">
        <v>571</v>
      </c>
    </row>
    <row r="2629" spans="1:21">
      <c r="A2629" s="9" t="s">
        <v>30</v>
      </c>
      <c r="E2629" s="2" t="s">
        <v>31</v>
      </c>
      <c r="F2629" s="2" t="s">
        <v>32</v>
      </c>
      <c r="G2629" s="2" t="s">
        <v>33</v>
      </c>
      <c r="H2629" s="2" t="s">
        <v>34</v>
      </c>
      <c r="J2629" s="9" t="s">
        <v>28</v>
      </c>
      <c r="K2629" s="9" t="s">
        <v>34</v>
      </c>
      <c r="L2629" s="9" t="s">
        <v>35</v>
      </c>
      <c r="M2629" s="9" t="s">
        <v>36</v>
      </c>
      <c r="N2629" s="2" t="s">
        <v>81</v>
      </c>
      <c r="P2629" s="2" t="s">
        <v>29</v>
      </c>
      <c r="Q2629" s="2" t="s">
        <v>34</v>
      </c>
      <c r="R2629" s="2" t="s">
        <v>39</v>
      </c>
      <c r="S2629" s="2" t="s">
        <v>40</v>
      </c>
      <c r="T2629" t="s">
        <v>570</v>
      </c>
      <c r="U2629" t="s">
        <v>571</v>
      </c>
    </row>
    <row r="2630" spans="1:21">
      <c r="T2630" t="s">
        <v>570</v>
      </c>
      <c r="U2630" t="s">
        <v>571</v>
      </c>
    </row>
    <row r="2631" spans="1:21">
      <c r="A2631" s="13" t="s">
        <v>60</v>
      </c>
      <c r="T2631" t="s">
        <v>570</v>
      </c>
      <c r="U2631" t="s">
        <v>571</v>
      </c>
    </row>
    <row r="2632" spans="1:21">
      <c r="T2632" t="s">
        <v>570</v>
      </c>
      <c r="U2632" t="s">
        <v>571</v>
      </c>
    </row>
    <row r="2633" spans="1:21">
      <c r="A2633" s="9" t="s">
        <v>61</v>
      </c>
      <c r="T2633" t="s">
        <v>570</v>
      </c>
      <c r="U2633" t="s">
        <v>571</v>
      </c>
    </row>
    <row r="2634" spans="1:21">
      <c r="T2634" t="s">
        <v>570</v>
      </c>
      <c r="U2634" t="s">
        <v>571</v>
      </c>
    </row>
    <row r="2635" spans="1:21">
      <c r="T2635" t="s">
        <v>570</v>
      </c>
      <c r="U2635" t="s">
        <v>571</v>
      </c>
    </row>
    <row r="2636" spans="1:21">
      <c r="T2636" t="s">
        <v>570</v>
      </c>
      <c r="U2636" t="s">
        <v>571</v>
      </c>
    </row>
    <row r="2637" spans="1:21">
      <c r="T2637" t="s">
        <v>570</v>
      </c>
      <c r="U2637" t="s">
        <v>571</v>
      </c>
    </row>
    <row r="2638" spans="1:21">
      <c r="T2638" t="s">
        <v>570</v>
      </c>
      <c r="U2638" t="s">
        <v>571</v>
      </c>
    </row>
    <row r="2639" spans="1:21">
      <c r="A2639" s="9" t="s">
        <v>0</v>
      </c>
      <c r="B2639" s="2" t="s">
        <v>1</v>
      </c>
      <c r="C2639" s="3">
        <v>60</v>
      </c>
      <c r="D2639" s="2" t="s">
        <v>2</v>
      </c>
      <c r="E2639" s="3">
        <v>73</v>
      </c>
      <c r="T2639" t="s">
        <v>570</v>
      </c>
      <c r="U2639" t="s">
        <v>571</v>
      </c>
    </row>
    <row r="2640" spans="1:21">
      <c r="A2640" s="9" t="s">
        <v>3</v>
      </c>
      <c r="B2640" s="2" t="s">
        <v>4</v>
      </c>
      <c r="D2640" s="2" t="s">
        <v>5</v>
      </c>
      <c r="T2640" t="s">
        <v>570</v>
      </c>
      <c r="U2640" t="s">
        <v>571</v>
      </c>
    </row>
    <row r="2641" spans="1:21">
      <c r="A2641" s="9" t="s">
        <v>6</v>
      </c>
      <c r="B2641" s="2" t="s">
        <v>7</v>
      </c>
      <c r="D2641" s="2" t="s">
        <v>8</v>
      </c>
      <c r="T2641" t="s">
        <v>570</v>
      </c>
      <c r="U2641" t="s">
        <v>571</v>
      </c>
    </row>
    <row r="2642" spans="1:21">
      <c r="T2642" t="s">
        <v>570</v>
      </c>
      <c r="U2642" t="s">
        <v>571</v>
      </c>
    </row>
    <row r="2643" spans="1:21">
      <c r="A2643" s="9" t="s">
        <v>9</v>
      </c>
      <c r="T2643" t="s">
        <v>570</v>
      </c>
      <c r="U2643" t="s">
        <v>571</v>
      </c>
    </row>
    <row r="2644" spans="1:21">
      <c r="A2644" s="9" t="s">
        <v>10</v>
      </c>
      <c r="T2644" t="s">
        <v>570</v>
      </c>
      <c r="U2644" t="s">
        <v>571</v>
      </c>
    </row>
    <row r="2645" spans="1:21">
      <c r="A2645" s="9" t="s">
        <v>11</v>
      </c>
      <c r="T2645" t="s">
        <v>570</v>
      </c>
      <c r="U2645" t="s">
        <v>571</v>
      </c>
    </row>
    <row r="2646" spans="1:21">
      <c r="A2646" s="9" t="s">
        <v>12</v>
      </c>
      <c r="T2646" t="s">
        <v>570</v>
      </c>
      <c r="U2646" t="s">
        <v>571</v>
      </c>
    </row>
    <row r="2647" spans="1:21">
      <c r="T2647" t="s">
        <v>570</v>
      </c>
      <c r="U2647" t="s">
        <v>571</v>
      </c>
    </row>
    <row r="2648" spans="1:21">
      <c r="A2648" s="10" t="s">
        <v>13</v>
      </c>
      <c r="B2648" s="4" t="s">
        <v>171</v>
      </c>
      <c r="T2648" t="s">
        <v>570</v>
      </c>
      <c r="U2648" t="s">
        <v>571</v>
      </c>
    </row>
    <row r="2649" spans="1:21">
      <c r="A2649" s="10" t="s">
        <v>15</v>
      </c>
      <c r="B2649" s="5">
        <v>1463</v>
      </c>
      <c r="C2649" s="4" t="s">
        <v>16</v>
      </c>
      <c r="D2649" s="4" t="s">
        <v>17</v>
      </c>
      <c r="G2649" s="4" t="s">
        <v>18</v>
      </c>
      <c r="H2649" s="5">
        <v>117</v>
      </c>
      <c r="K2649" s="10" t="s">
        <v>570</v>
      </c>
      <c r="N2649" s="4" t="s">
        <v>20</v>
      </c>
      <c r="P2649" s="4" t="s">
        <v>571</v>
      </c>
      <c r="T2649" s="1" t="str">
        <f>K2649</f>
        <v>PLACIDO GRADES E GARRAFAS LTDA - EPP</v>
      </c>
      <c r="U2649" s="1" t="str">
        <f>P2649</f>
        <v>05.068.271/0001-00</v>
      </c>
    </row>
    <row r="2650" spans="1:21">
      <c r="A2650" s="10" t="s">
        <v>22</v>
      </c>
      <c r="B2650" s="4" t="s">
        <v>23</v>
      </c>
      <c r="C2650" s="4" t="s">
        <v>24</v>
      </c>
      <c r="G2650" s="4" t="s">
        <v>25</v>
      </c>
      <c r="T2650" t="s">
        <v>570</v>
      </c>
      <c r="U2650" t="s">
        <v>571</v>
      </c>
    </row>
    <row r="2651" spans="1:21">
      <c r="B2651" s="4" t="s">
        <v>26</v>
      </c>
      <c r="T2651" t="s">
        <v>570</v>
      </c>
      <c r="U2651" t="s">
        <v>571</v>
      </c>
    </row>
    <row r="2652" spans="1:21">
      <c r="G2652" s="2" t="s">
        <v>27</v>
      </c>
      <c r="I2652" s="2" t="s">
        <v>28</v>
      </c>
      <c r="N2652" s="2" t="s">
        <v>29</v>
      </c>
      <c r="T2652" t="s">
        <v>570</v>
      </c>
      <c r="U2652" t="s">
        <v>571</v>
      </c>
    </row>
    <row r="2653" spans="1:21">
      <c r="A2653" s="9" t="s">
        <v>30</v>
      </c>
      <c r="D2653" s="2" t="s">
        <v>31</v>
      </c>
      <c r="E2653" s="2" t="s">
        <v>32</v>
      </c>
      <c r="F2653" s="2" t="s">
        <v>33</v>
      </c>
      <c r="G2653" s="2" t="s">
        <v>34</v>
      </c>
      <c r="H2653" s="2" t="s">
        <v>28</v>
      </c>
      <c r="I2653" s="2" t="s">
        <v>34</v>
      </c>
      <c r="J2653" s="9" t="s">
        <v>35</v>
      </c>
      <c r="K2653" s="9" t="s">
        <v>36</v>
      </c>
      <c r="L2653" s="9" t="s">
        <v>81</v>
      </c>
      <c r="N2653" s="2" t="s">
        <v>29</v>
      </c>
      <c r="O2653" s="2" t="s">
        <v>34</v>
      </c>
      <c r="P2653" s="2" t="s">
        <v>39</v>
      </c>
      <c r="Q2653" s="2" t="s">
        <v>40</v>
      </c>
      <c r="T2653" t="s">
        <v>570</v>
      </c>
      <c r="U2653" t="s">
        <v>571</v>
      </c>
    </row>
    <row r="2654" spans="1:21">
      <c r="A2654" s="12">
        <v>2433</v>
      </c>
      <c r="B2654" s="2" t="s">
        <v>572</v>
      </c>
      <c r="D2654" s="2" t="s">
        <v>100</v>
      </c>
      <c r="E2654" s="17">
        <v>20</v>
      </c>
      <c r="F2654" s="17">
        <v>38.5</v>
      </c>
      <c r="G2654" s="17">
        <v>0</v>
      </c>
      <c r="H2654" s="17">
        <v>38.5</v>
      </c>
      <c r="I2654" s="17">
        <v>0</v>
      </c>
      <c r="J2654" s="18">
        <v>0</v>
      </c>
      <c r="K2654" s="18">
        <v>0</v>
      </c>
      <c r="L2654" s="15">
        <v>0</v>
      </c>
      <c r="M2654" s="18">
        <v>0</v>
      </c>
      <c r="N2654" s="17">
        <v>770</v>
      </c>
      <c r="O2654" s="17">
        <v>0</v>
      </c>
      <c r="T2654" t="s">
        <v>570</v>
      </c>
      <c r="U2654" t="s">
        <v>571</v>
      </c>
    </row>
    <row r="2655" spans="1:21">
      <c r="B2655" s="2" t="s">
        <v>573</v>
      </c>
      <c r="T2655" t="s">
        <v>570</v>
      </c>
      <c r="U2655" t="s">
        <v>571</v>
      </c>
    </row>
    <row r="2656" spans="1:21">
      <c r="L2656" s="10" t="s">
        <v>77</v>
      </c>
      <c r="N2656" s="19">
        <v>770</v>
      </c>
      <c r="T2656" t="s">
        <v>570</v>
      </c>
      <c r="U2656" t="s">
        <v>571</v>
      </c>
    </row>
    <row r="2657" spans="1:21">
      <c r="L2657" s="10" t="s">
        <v>78</v>
      </c>
      <c r="N2657" s="19">
        <v>770</v>
      </c>
      <c r="T2657" t="s">
        <v>570</v>
      </c>
      <c r="U2657" t="s">
        <v>571</v>
      </c>
    </row>
    <row r="2658" spans="1:21">
      <c r="L2658" s="10" t="s">
        <v>79</v>
      </c>
      <c r="N2658" s="20">
        <v>134139.45000000001</v>
      </c>
      <c r="T2658" t="s">
        <v>570</v>
      </c>
      <c r="U2658" t="s">
        <v>571</v>
      </c>
    </row>
    <row r="2659" spans="1:21">
      <c r="A2659" s="10" t="s">
        <v>13</v>
      </c>
      <c r="B2659" s="4" t="s">
        <v>80</v>
      </c>
      <c r="T2659" t="s">
        <v>570</v>
      </c>
      <c r="U2659" t="s">
        <v>571</v>
      </c>
    </row>
    <row r="2660" spans="1:21">
      <c r="A2660" s="10" t="s">
        <v>15</v>
      </c>
      <c r="B2660" s="5">
        <v>709</v>
      </c>
      <c r="C2660" s="4" t="s">
        <v>16</v>
      </c>
      <c r="D2660" s="4" t="s">
        <v>17</v>
      </c>
      <c r="G2660" s="4" t="s">
        <v>18</v>
      </c>
      <c r="H2660" s="5">
        <v>1077</v>
      </c>
      <c r="K2660" s="10" t="s">
        <v>574</v>
      </c>
      <c r="N2660" s="4" t="s">
        <v>20</v>
      </c>
      <c r="P2660" s="4" t="s">
        <v>575</v>
      </c>
      <c r="T2660" s="1" t="str">
        <f>K2660</f>
        <v>PLASTISERVICE COMERCIO E SERVICOS DE PLASTICOS</v>
      </c>
      <c r="U2660" s="1" t="str">
        <f>P2660</f>
        <v>23.373.983/0001-07</v>
      </c>
    </row>
    <row r="2661" spans="1:21">
      <c r="A2661" s="10" t="s">
        <v>22</v>
      </c>
      <c r="B2661" s="4" t="s">
        <v>23</v>
      </c>
      <c r="C2661" s="4" t="s">
        <v>24</v>
      </c>
      <c r="G2661" s="4" t="s">
        <v>25</v>
      </c>
      <c r="T2661" t="s">
        <v>574</v>
      </c>
      <c r="U2661" t="s">
        <v>575</v>
      </c>
    </row>
    <row r="2662" spans="1:21">
      <c r="B2662" s="4" t="s">
        <v>26</v>
      </c>
      <c r="T2662" t="s">
        <v>574</v>
      </c>
      <c r="U2662" t="s">
        <v>575</v>
      </c>
    </row>
    <row r="2663" spans="1:21">
      <c r="G2663" s="2" t="s">
        <v>27</v>
      </c>
      <c r="I2663" s="2" t="s">
        <v>28</v>
      </c>
      <c r="N2663" s="2" t="s">
        <v>29</v>
      </c>
      <c r="T2663" t="s">
        <v>574</v>
      </c>
      <c r="U2663" t="s">
        <v>575</v>
      </c>
    </row>
    <row r="2664" spans="1:21">
      <c r="A2664" s="9" t="s">
        <v>30</v>
      </c>
      <c r="D2664" s="2" t="s">
        <v>31</v>
      </c>
      <c r="E2664" s="2" t="s">
        <v>32</v>
      </c>
      <c r="F2664" s="2" t="s">
        <v>33</v>
      </c>
      <c r="G2664" s="2" t="s">
        <v>34</v>
      </c>
      <c r="H2664" s="2" t="s">
        <v>28</v>
      </c>
      <c r="I2664" s="2" t="s">
        <v>34</v>
      </c>
      <c r="J2664" s="9" t="s">
        <v>35</v>
      </c>
      <c r="K2664" s="9" t="s">
        <v>36</v>
      </c>
      <c r="L2664" s="9" t="s">
        <v>81</v>
      </c>
      <c r="N2664" s="2" t="s">
        <v>29</v>
      </c>
      <c r="O2664" s="2" t="s">
        <v>34</v>
      </c>
      <c r="P2664" s="2" t="s">
        <v>39</v>
      </c>
      <c r="Q2664" s="2" t="s">
        <v>40</v>
      </c>
      <c r="T2664" t="s">
        <v>574</v>
      </c>
      <c r="U2664" t="s">
        <v>575</v>
      </c>
    </row>
    <row r="2665" spans="1:21">
      <c r="A2665" s="12">
        <v>2618</v>
      </c>
      <c r="B2665" s="2" t="s">
        <v>576</v>
      </c>
      <c r="D2665" s="2" t="s">
        <v>100</v>
      </c>
      <c r="E2665" s="17">
        <v>4</v>
      </c>
      <c r="F2665" s="17">
        <v>104</v>
      </c>
      <c r="G2665" s="17">
        <v>0</v>
      </c>
      <c r="H2665" s="17">
        <v>104</v>
      </c>
      <c r="I2665" s="17">
        <v>0</v>
      </c>
      <c r="J2665" s="18">
        <v>0</v>
      </c>
      <c r="K2665" s="18">
        <v>0</v>
      </c>
      <c r="L2665" s="15">
        <v>0</v>
      </c>
      <c r="M2665" s="18">
        <v>0</v>
      </c>
      <c r="N2665" s="17">
        <v>416</v>
      </c>
      <c r="O2665" s="17">
        <v>0</v>
      </c>
      <c r="T2665" t="s">
        <v>574</v>
      </c>
      <c r="U2665" t="s">
        <v>575</v>
      </c>
    </row>
    <row r="2666" spans="1:21">
      <c r="B2666" s="2" t="s">
        <v>577</v>
      </c>
      <c r="T2666" t="s">
        <v>574</v>
      </c>
      <c r="U2666" t="s">
        <v>575</v>
      </c>
    </row>
    <row r="2667" spans="1:21">
      <c r="B2667" s="2" t="s">
        <v>578</v>
      </c>
      <c r="T2667" t="s">
        <v>574</v>
      </c>
      <c r="U2667" t="s">
        <v>575</v>
      </c>
    </row>
    <row r="2668" spans="1:21">
      <c r="L2668" s="10" t="s">
        <v>77</v>
      </c>
      <c r="N2668" s="19">
        <v>416</v>
      </c>
      <c r="T2668" t="s">
        <v>574</v>
      </c>
      <c r="U2668" t="s">
        <v>575</v>
      </c>
    </row>
    <row r="2669" spans="1:21">
      <c r="L2669" s="10" t="s">
        <v>78</v>
      </c>
      <c r="N2669" s="19">
        <v>416</v>
      </c>
      <c r="T2669" t="s">
        <v>574</v>
      </c>
      <c r="U2669" t="s">
        <v>575</v>
      </c>
    </row>
    <row r="2670" spans="1:21">
      <c r="L2670" s="10" t="s">
        <v>79</v>
      </c>
      <c r="N2670" s="20">
        <v>134555.45000000001</v>
      </c>
      <c r="T2670" t="s">
        <v>574</v>
      </c>
      <c r="U2670" t="s">
        <v>575</v>
      </c>
    </row>
    <row r="2671" spans="1:21">
      <c r="A2671" s="10" t="s">
        <v>13</v>
      </c>
      <c r="B2671" s="4" t="s">
        <v>140</v>
      </c>
      <c r="T2671" t="s">
        <v>574</v>
      </c>
      <c r="U2671" t="s">
        <v>575</v>
      </c>
    </row>
    <row r="2672" spans="1:21">
      <c r="A2672" s="10" t="s">
        <v>15</v>
      </c>
      <c r="B2672" s="5">
        <v>4761</v>
      </c>
      <c r="C2672" s="4" t="s">
        <v>16</v>
      </c>
      <c r="D2672" s="4" t="s">
        <v>17</v>
      </c>
      <c r="G2672" s="4" t="s">
        <v>18</v>
      </c>
      <c r="H2672" s="5">
        <v>1663</v>
      </c>
      <c r="K2672" s="10" t="s">
        <v>579</v>
      </c>
      <c r="N2672" s="4" t="s">
        <v>20</v>
      </c>
      <c r="P2672" s="4" t="s">
        <v>580</v>
      </c>
      <c r="T2672" s="1" t="str">
        <f>K2672</f>
        <v>REDIL COM IMPORTACAO E EXPORTACAO DE EMBALA</v>
      </c>
      <c r="U2672" s="1" t="str">
        <f>P2672</f>
        <v>07.954.632/0002-14</v>
      </c>
    </row>
    <row r="2673" spans="1:21">
      <c r="A2673" s="10" t="s">
        <v>22</v>
      </c>
      <c r="B2673" s="4" t="s">
        <v>23</v>
      </c>
      <c r="C2673" s="4" t="s">
        <v>24</v>
      </c>
      <c r="G2673" s="4" t="s">
        <v>25</v>
      </c>
      <c r="T2673" t="s">
        <v>579</v>
      </c>
      <c r="U2673" t="s">
        <v>580</v>
      </c>
    </row>
    <row r="2674" spans="1:21">
      <c r="B2674" s="4" t="s">
        <v>26</v>
      </c>
      <c r="T2674" t="s">
        <v>579</v>
      </c>
      <c r="U2674" t="s">
        <v>580</v>
      </c>
    </row>
    <row r="2675" spans="1:21">
      <c r="G2675" s="2" t="s">
        <v>27</v>
      </c>
      <c r="I2675" s="2" t="s">
        <v>28</v>
      </c>
      <c r="N2675" s="2" t="s">
        <v>29</v>
      </c>
      <c r="T2675" t="s">
        <v>579</v>
      </c>
      <c r="U2675" t="s">
        <v>580</v>
      </c>
    </row>
    <row r="2676" spans="1:21">
      <c r="A2676" s="9" t="s">
        <v>30</v>
      </c>
      <c r="D2676" s="2" t="s">
        <v>31</v>
      </c>
      <c r="E2676" s="2" t="s">
        <v>32</v>
      </c>
      <c r="F2676" s="2" t="s">
        <v>33</v>
      </c>
      <c r="G2676" s="2" t="s">
        <v>34</v>
      </c>
      <c r="H2676" s="2" t="s">
        <v>28</v>
      </c>
      <c r="I2676" s="2" t="s">
        <v>34</v>
      </c>
      <c r="J2676" s="9" t="s">
        <v>35</v>
      </c>
      <c r="K2676" s="9" t="s">
        <v>36</v>
      </c>
      <c r="L2676" s="9" t="s">
        <v>81</v>
      </c>
      <c r="N2676" s="2" t="s">
        <v>29</v>
      </c>
      <c r="O2676" s="2" t="s">
        <v>34</v>
      </c>
      <c r="P2676" s="2" t="s">
        <v>39</v>
      </c>
      <c r="Q2676" s="2" t="s">
        <v>40</v>
      </c>
      <c r="T2676" t="s">
        <v>579</v>
      </c>
      <c r="U2676" t="s">
        <v>580</v>
      </c>
    </row>
    <row r="2677" spans="1:21">
      <c r="A2677" s="12">
        <v>1866</v>
      </c>
      <c r="B2677" s="2" t="s">
        <v>581</v>
      </c>
      <c r="D2677" s="2" t="s">
        <v>100</v>
      </c>
      <c r="E2677" s="21">
        <v>2000</v>
      </c>
      <c r="F2677" s="17">
        <v>0.45</v>
      </c>
      <c r="G2677" s="17">
        <v>0</v>
      </c>
      <c r="H2677" s="17">
        <v>0.45</v>
      </c>
      <c r="I2677" s="17">
        <v>0</v>
      </c>
      <c r="J2677" s="18">
        <v>0</v>
      </c>
      <c r="K2677" s="18">
        <v>0</v>
      </c>
      <c r="L2677" s="15">
        <v>0</v>
      </c>
      <c r="M2677" s="18">
        <v>0</v>
      </c>
      <c r="N2677" s="17">
        <v>905.2</v>
      </c>
      <c r="O2677" s="17">
        <v>0</v>
      </c>
      <c r="T2677" t="s">
        <v>579</v>
      </c>
      <c r="U2677" t="s">
        <v>580</v>
      </c>
    </row>
    <row r="2678" spans="1:21">
      <c r="A2678" s="9" t="s">
        <v>582</v>
      </c>
      <c r="T2678" t="s">
        <v>579</v>
      </c>
      <c r="U2678" t="s">
        <v>580</v>
      </c>
    </row>
    <row r="2679" spans="1:21">
      <c r="T2679" t="s">
        <v>579</v>
      </c>
      <c r="U2679" t="s">
        <v>580</v>
      </c>
    </row>
    <row r="2680" spans="1:21">
      <c r="A2680" s="13" t="s">
        <v>60</v>
      </c>
      <c r="T2680" t="s">
        <v>579</v>
      </c>
      <c r="U2680" t="s">
        <v>580</v>
      </c>
    </row>
    <row r="2681" spans="1:21">
      <c r="T2681" t="s">
        <v>579</v>
      </c>
      <c r="U2681" t="s">
        <v>580</v>
      </c>
    </row>
    <row r="2682" spans="1:21">
      <c r="A2682" s="9" t="s">
        <v>61</v>
      </c>
      <c r="T2682" t="s">
        <v>579</v>
      </c>
      <c r="U2682" t="s">
        <v>580</v>
      </c>
    </row>
    <row r="2683" spans="1:21">
      <c r="T2683" t="s">
        <v>579</v>
      </c>
      <c r="U2683" t="s">
        <v>580</v>
      </c>
    </row>
    <row r="2684" spans="1:21">
      <c r="T2684" t="s">
        <v>579</v>
      </c>
      <c r="U2684" t="s">
        <v>580</v>
      </c>
    </row>
    <row r="2685" spans="1:21">
      <c r="T2685" t="s">
        <v>579</v>
      </c>
      <c r="U2685" t="s">
        <v>580</v>
      </c>
    </row>
    <row r="2686" spans="1:21">
      <c r="T2686" t="s">
        <v>579</v>
      </c>
      <c r="U2686" t="s">
        <v>580</v>
      </c>
    </row>
    <row r="2687" spans="1:21">
      <c r="T2687" t="s">
        <v>579</v>
      </c>
      <c r="U2687" t="s">
        <v>580</v>
      </c>
    </row>
    <row r="2688" spans="1:21">
      <c r="A2688" s="9" t="s">
        <v>0</v>
      </c>
      <c r="B2688" s="2" t="s">
        <v>1</v>
      </c>
      <c r="C2688" s="3">
        <v>61</v>
      </c>
      <c r="D2688" s="2" t="s">
        <v>2</v>
      </c>
      <c r="E2688" s="3">
        <v>73</v>
      </c>
      <c r="T2688" t="s">
        <v>579</v>
      </c>
      <c r="U2688" t="s">
        <v>580</v>
      </c>
    </row>
    <row r="2689" spans="1:21">
      <c r="A2689" s="9" t="s">
        <v>3</v>
      </c>
      <c r="B2689" s="2" t="s">
        <v>4</v>
      </c>
      <c r="D2689" s="2" t="s">
        <v>5</v>
      </c>
      <c r="T2689" t="s">
        <v>579</v>
      </c>
      <c r="U2689" t="s">
        <v>580</v>
      </c>
    </row>
    <row r="2690" spans="1:21">
      <c r="A2690" s="9" t="s">
        <v>6</v>
      </c>
      <c r="B2690" s="2" t="s">
        <v>7</v>
      </c>
      <c r="D2690" s="2" t="s">
        <v>8</v>
      </c>
      <c r="T2690" t="s">
        <v>579</v>
      </c>
      <c r="U2690" t="s">
        <v>580</v>
      </c>
    </row>
    <row r="2691" spans="1:21">
      <c r="T2691" t="s">
        <v>579</v>
      </c>
      <c r="U2691" t="s">
        <v>580</v>
      </c>
    </row>
    <row r="2692" spans="1:21">
      <c r="A2692" s="9" t="s">
        <v>9</v>
      </c>
      <c r="T2692" t="s">
        <v>579</v>
      </c>
      <c r="U2692" t="s">
        <v>580</v>
      </c>
    </row>
    <row r="2693" spans="1:21">
      <c r="A2693" s="9" t="s">
        <v>10</v>
      </c>
      <c r="T2693" t="s">
        <v>579</v>
      </c>
      <c r="U2693" t="s">
        <v>580</v>
      </c>
    </row>
    <row r="2694" spans="1:21">
      <c r="A2694" s="9" t="s">
        <v>11</v>
      </c>
      <c r="T2694" t="s">
        <v>579</v>
      </c>
      <c r="U2694" t="s">
        <v>580</v>
      </c>
    </row>
    <row r="2695" spans="1:21">
      <c r="A2695" s="9" t="s">
        <v>12</v>
      </c>
      <c r="T2695" t="s">
        <v>579</v>
      </c>
      <c r="U2695" t="s">
        <v>580</v>
      </c>
    </row>
    <row r="2696" spans="1:21">
      <c r="T2696" t="s">
        <v>579</v>
      </c>
      <c r="U2696" t="s">
        <v>580</v>
      </c>
    </row>
    <row r="2697" spans="1:21">
      <c r="A2697" s="10" t="s">
        <v>13</v>
      </c>
      <c r="B2697" s="4" t="s">
        <v>140</v>
      </c>
      <c r="T2697" t="s">
        <v>579</v>
      </c>
      <c r="U2697" t="s">
        <v>580</v>
      </c>
    </row>
    <row r="2698" spans="1:21">
      <c r="A2698" s="10" t="s">
        <v>15</v>
      </c>
      <c r="B2698" s="5">
        <v>4761</v>
      </c>
      <c r="C2698" s="4" t="s">
        <v>16</v>
      </c>
      <c r="D2698" s="4" t="s">
        <v>17</v>
      </c>
      <c r="G2698" s="4" t="s">
        <v>18</v>
      </c>
      <c r="H2698" s="5">
        <v>1663</v>
      </c>
      <c r="K2698" s="10" t="s">
        <v>579</v>
      </c>
      <c r="N2698" s="4" t="s">
        <v>20</v>
      </c>
      <c r="P2698" s="4" t="s">
        <v>583</v>
      </c>
      <c r="T2698" s="1" t="str">
        <f>K2698</f>
        <v>REDIL COM IMPORTACAO E EXPORTACAO DE EMBALA</v>
      </c>
      <c r="U2698" s="1" t="str">
        <f>P2698</f>
        <v>24.263.162/0001-80</v>
      </c>
    </row>
    <row r="2699" spans="1:21">
      <c r="A2699" s="10" t="s">
        <v>22</v>
      </c>
      <c r="B2699" s="4" t="s">
        <v>23</v>
      </c>
      <c r="C2699" s="4" t="s">
        <v>24</v>
      </c>
      <c r="G2699" s="4" t="s">
        <v>25</v>
      </c>
      <c r="T2699" t="s">
        <v>579</v>
      </c>
      <c r="U2699" t="s">
        <v>583</v>
      </c>
    </row>
    <row r="2700" spans="1:21">
      <c r="B2700" s="4" t="s">
        <v>26</v>
      </c>
      <c r="T2700" t="s">
        <v>579</v>
      </c>
      <c r="U2700" t="s">
        <v>583</v>
      </c>
    </row>
    <row r="2701" spans="1:21">
      <c r="G2701" s="2" t="s">
        <v>27</v>
      </c>
      <c r="I2701" s="2" t="s">
        <v>28</v>
      </c>
      <c r="O2701" s="2" t="s">
        <v>29</v>
      </c>
      <c r="T2701" t="s">
        <v>579</v>
      </c>
      <c r="U2701" t="s">
        <v>583</v>
      </c>
    </row>
    <row r="2702" spans="1:21">
      <c r="A2702" s="9" t="s">
        <v>30</v>
      </c>
      <c r="D2702" s="2" t="s">
        <v>31</v>
      </c>
      <c r="E2702" s="2" t="s">
        <v>32</v>
      </c>
      <c r="F2702" s="2" t="s">
        <v>33</v>
      </c>
      <c r="G2702" s="2" t="s">
        <v>34</v>
      </c>
      <c r="H2702" s="2" t="s">
        <v>28</v>
      </c>
      <c r="I2702" s="2" t="s">
        <v>34</v>
      </c>
      <c r="J2702" s="9" t="s">
        <v>35</v>
      </c>
      <c r="K2702" s="9" t="s">
        <v>36</v>
      </c>
      <c r="L2702" s="9" t="s">
        <v>81</v>
      </c>
      <c r="N2702" s="2" t="s">
        <v>29</v>
      </c>
      <c r="O2702" s="2" t="s">
        <v>34</v>
      </c>
      <c r="P2702" s="2" t="s">
        <v>39</v>
      </c>
      <c r="Q2702" s="2" t="s">
        <v>40</v>
      </c>
      <c r="T2702" t="s">
        <v>579</v>
      </c>
      <c r="U2702" t="s">
        <v>583</v>
      </c>
    </row>
    <row r="2703" spans="1:21">
      <c r="L2703" s="10" t="s">
        <v>77</v>
      </c>
      <c r="O2703" s="19">
        <v>905.2</v>
      </c>
      <c r="T2703" t="s">
        <v>579</v>
      </c>
      <c r="U2703" t="s">
        <v>583</v>
      </c>
    </row>
    <row r="2704" spans="1:21">
      <c r="L2704" s="10" t="s">
        <v>78</v>
      </c>
      <c r="O2704" s="19">
        <v>905.2</v>
      </c>
      <c r="T2704" t="s">
        <v>579</v>
      </c>
      <c r="U2704" t="s">
        <v>583</v>
      </c>
    </row>
    <row r="2705" spans="1:21">
      <c r="L2705" s="10" t="s">
        <v>79</v>
      </c>
      <c r="O2705" s="20">
        <v>135460.65</v>
      </c>
      <c r="T2705" t="s">
        <v>579</v>
      </c>
      <c r="U2705" t="s">
        <v>583</v>
      </c>
    </row>
    <row r="2706" spans="1:21">
      <c r="A2706" s="10" t="s">
        <v>13</v>
      </c>
      <c r="B2706" s="4" t="s">
        <v>14</v>
      </c>
      <c r="T2706" t="s">
        <v>579</v>
      </c>
      <c r="U2706" t="s">
        <v>583</v>
      </c>
    </row>
    <row r="2707" spans="1:21">
      <c r="A2707" s="10" t="s">
        <v>15</v>
      </c>
      <c r="B2707" s="5">
        <v>163807</v>
      </c>
      <c r="C2707" s="4" t="s">
        <v>16</v>
      </c>
      <c r="D2707" s="4" t="s">
        <v>17</v>
      </c>
      <c r="G2707" s="4" t="s">
        <v>18</v>
      </c>
      <c r="H2707" s="5">
        <v>1615</v>
      </c>
      <c r="K2707" s="10" t="s">
        <v>584</v>
      </c>
      <c r="N2707" s="4" t="s">
        <v>20</v>
      </c>
      <c r="P2707" s="4" t="s">
        <v>583</v>
      </c>
      <c r="T2707" s="1" t="str">
        <f>K2707</f>
        <v>SANTISTA  FRIGORIFICO  &amp;  DISTRIBUIDORA  LTDA</v>
      </c>
      <c r="U2707" s="1" t="str">
        <f>P2707</f>
        <v>24.263.162/0001-80</v>
      </c>
    </row>
    <row r="2708" spans="1:21">
      <c r="A2708" s="10" t="s">
        <v>22</v>
      </c>
      <c r="B2708" s="4" t="s">
        <v>23</v>
      </c>
      <c r="C2708" s="4" t="s">
        <v>24</v>
      </c>
      <c r="G2708" s="4" t="s">
        <v>25</v>
      </c>
      <c r="T2708" t="s">
        <v>584</v>
      </c>
      <c r="U2708" t="s">
        <v>583</v>
      </c>
    </row>
    <row r="2709" spans="1:21">
      <c r="B2709" s="4" t="s">
        <v>26</v>
      </c>
      <c r="T2709" t="s">
        <v>584</v>
      </c>
      <c r="U2709" t="s">
        <v>583</v>
      </c>
    </row>
    <row r="2710" spans="1:21">
      <c r="G2710" s="2" t="s">
        <v>27</v>
      </c>
      <c r="I2710" s="2" t="s">
        <v>28</v>
      </c>
      <c r="O2710" s="2" t="s">
        <v>29</v>
      </c>
      <c r="T2710" t="s">
        <v>584</v>
      </c>
      <c r="U2710" t="s">
        <v>583</v>
      </c>
    </row>
    <row r="2711" spans="1:21">
      <c r="A2711" s="9" t="s">
        <v>30</v>
      </c>
      <c r="D2711" s="2" t="s">
        <v>31</v>
      </c>
      <c r="E2711" s="2" t="s">
        <v>32</v>
      </c>
      <c r="F2711" s="2" t="s">
        <v>33</v>
      </c>
      <c r="G2711" s="2" t="s">
        <v>34</v>
      </c>
      <c r="H2711" s="2" t="s">
        <v>28</v>
      </c>
      <c r="I2711" s="2" t="s">
        <v>34</v>
      </c>
      <c r="J2711" s="9" t="s">
        <v>35</v>
      </c>
      <c r="K2711" s="9" t="s">
        <v>36</v>
      </c>
      <c r="L2711" s="9" t="s">
        <v>81</v>
      </c>
      <c r="N2711" s="2" t="s">
        <v>29</v>
      </c>
      <c r="O2711" s="2" t="s">
        <v>34</v>
      </c>
      <c r="P2711" s="2" t="s">
        <v>39</v>
      </c>
      <c r="Q2711" s="2" t="s">
        <v>40</v>
      </c>
      <c r="T2711" t="s">
        <v>584</v>
      </c>
      <c r="U2711" t="s">
        <v>583</v>
      </c>
    </row>
    <row r="2712" spans="1:21">
      <c r="A2712" s="12">
        <v>1205</v>
      </c>
      <c r="B2712" s="2" t="s">
        <v>585</v>
      </c>
      <c r="D2712" s="2" t="s">
        <v>48</v>
      </c>
      <c r="E2712" s="17">
        <v>198</v>
      </c>
      <c r="F2712" s="17">
        <v>5.39</v>
      </c>
      <c r="G2712" s="17">
        <v>0</v>
      </c>
      <c r="H2712" s="17">
        <v>5.39</v>
      </c>
      <c r="I2712" s="17">
        <v>0</v>
      </c>
      <c r="J2712" s="18">
        <v>0</v>
      </c>
      <c r="K2712" s="18">
        <v>0</v>
      </c>
      <c r="L2712" s="15">
        <v>0</v>
      </c>
      <c r="M2712" s="18">
        <v>0</v>
      </c>
      <c r="N2712" s="21">
        <v>1067.22</v>
      </c>
      <c r="O2712" s="17">
        <v>0</v>
      </c>
      <c r="T2712" t="s">
        <v>584</v>
      </c>
      <c r="U2712" t="s">
        <v>583</v>
      </c>
    </row>
    <row r="2713" spans="1:21">
      <c r="A2713" s="12">
        <v>1203</v>
      </c>
      <c r="B2713" s="2" t="s">
        <v>444</v>
      </c>
      <c r="D2713" s="2" t="s">
        <v>48</v>
      </c>
      <c r="E2713" s="17">
        <v>126</v>
      </c>
      <c r="F2713" s="17">
        <v>8.1</v>
      </c>
      <c r="G2713" s="17">
        <v>0</v>
      </c>
      <c r="H2713" s="17">
        <v>8.1</v>
      </c>
      <c r="I2713" s="17">
        <v>0</v>
      </c>
      <c r="J2713" s="18">
        <v>0</v>
      </c>
      <c r="K2713" s="18">
        <v>0</v>
      </c>
      <c r="L2713" s="15">
        <v>0</v>
      </c>
      <c r="M2713" s="18">
        <v>0</v>
      </c>
      <c r="N2713" s="21">
        <v>1020.6</v>
      </c>
      <c r="O2713" s="17">
        <v>0</v>
      </c>
      <c r="T2713" t="s">
        <v>584</v>
      </c>
      <c r="U2713" t="s">
        <v>583</v>
      </c>
    </row>
    <row r="2714" spans="1:21">
      <c r="A2714" s="12">
        <v>1197</v>
      </c>
      <c r="B2714" s="2" t="s">
        <v>454</v>
      </c>
      <c r="D2714" s="2" t="s">
        <v>48</v>
      </c>
      <c r="E2714" s="17">
        <v>15.61</v>
      </c>
      <c r="F2714" s="17">
        <v>8.1999999999999993</v>
      </c>
      <c r="G2714" s="17">
        <v>0</v>
      </c>
      <c r="H2714" s="17">
        <v>8.1999999999999993</v>
      </c>
      <c r="I2714" s="17">
        <v>0</v>
      </c>
      <c r="J2714" s="18">
        <v>0</v>
      </c>
      <c r="K2714" s="18">
        <v>0</v>
      </c>
      <c r="L2714" s="15">
        <v>0</v>
      </c>
      <c r="M2714" s="18">
        <v>0</v>
      </c>
      <c r="N2714" s="17">
        <v>128</v>
      </c>
      <c r="O2714" s="17">
        <v>0</v>
      </c>
      <c r="T2714" t="s">
        <v>584</v>
      </c>
      <c r="U2714" t="s">
        <v>583</v>
      </c>
    </row>
    <row r="2715" spans="1:21">
      <c r="L2715" s="10" t="s">
        <v>77</v>
      </c>
      <c r="O2715" s="20">
        <v>2215.8200000000002</v>
      </c>
      <c r="T2715" t="s">
        <v>584</v>
      </c>
      <c r="U2715" t="s">
        <v>583</v>
      </c>
    </row>
    <row r="2716" spans="1:21">
      <c r="L2716" s="10" t="s">
        <v>78</v>
      </c>
      <c r="O2716" s="20">
        <v>2215.8200000000002</v>
      </c>
      <c r="T2716" t="s">
        <v>584</v>
      </c>
      <c r="U2716" t="s">
        <v>583</v>
      </c>
    </row>
    <row r="2717" spans="1:21">
      <c r="L2717" s="10" t="s">
        <v>79</v>
      </c>
      <c r="O2717" s="20">
        <v>137676.47</v>
      </c>
      <c r="T2717" t="s">
        <v>584</v>
      </c>
      <c r="U2717" t="s">
        <v>583</v>
      </c>
    </row>
    <row r="2718" spans="1:21">
      <c r="A2718" s="10" t="s">
        <v>13</v>
      </c>
      <c r="B2718" s="4" t="s">
        <v>586</v>
      </c>
      <c r="T2718" t="s">
        <v>584</v>
      </c>
      <c r="U2718" t="s">
        <v>583</v>
      </c>
    </row>
    <row r="2719" spans="1:21">
      <c r="A2719" s="10" t="s">
        <v>15</v>
      </c>
      <c r="B2719" s="5">
        <v>164394</v>
      </c>
      <c r="C2719" s="4" t="s">
        <v>16</v>
      </c>
      <c r="D2719" s="4" t="s">
        <v>17</v>
      </c>
      <c r="G2719" s="4" t="s">
        <v>18</v>
      </c>
      <c r="H2719" s="5">
        <v>1615</v>
      </c>
      <c r="K2719" s="10" t="s">
        <v>584</v>
      </c>
      <c r="N2719" s="4" t="s">
        <v>20</v>
      </c>
      <c r="P2719" s="4" t="s">
        <v>583</v>
      </c>
      <c r="T2719" s="1" t="str">
        <f>K2719</f>
        <v>SANTISTA  FRIGORIFICO  &amp;  DISTRIBUIDORA  LTDA</v>
      </c>
      <c r="U2719" s="1" t="str">
        <f>P2719</f>
        <v>24.263.162/0001-80</v>
      </c>
    </row>
    <row r="2720" spans="1:21">
      <c r="A2720" s="10" t="s">
        <v>22</v>
      </c>
      <c r="B2720" s="4" t="s">
        <v>23</v>
      </c>
      <c r="C2720" s="4" t="s">
        <v>24</v>
      </c>
      <c r="G2720" s="4" t="s">
        <v>25</v>
      </c>
      <c r="T2720" t="s">
        <v>584</v>
      </c>
      <c r="U2720" t="s">
        <v>583</v>
      </c>
    </row>
    <row r="2721" spans="1:21">
      <c r="B2721" s="4" t="s">
        <v>26</v>
      </c>
      <c r="T2721" t="s">
        <v>584</v>
      </c>
      <c r="U2721" t="s">
        <v>583</v>
      </c>
    </row>
    <row r="2722" spans="1:21">
      <c r="G2722" s="2" t="s">
        <v>27</v>
      </c>
      <c r="I2722" s="2" t="s">
        <v>28</v>
      </c>
      <c r="O2722" s="2" t="s">
        <v>29</v>
      </c>
      <c r="T2722" t="s">
        <v>584</v>
      </c>
      <c r="U2722" t="s">
        <v>583</v>
      </c>
    </row>
    <row r="2723" spans="1:21">
      <c r="A2723" s="9" t="s">
        <v>30</v>
      </c>
      <c r="D2723" s="2" t="s">
        <v>31</v>
      </c>
      <c r="E2723" s="2" t="s">
        <v>32</v>
      </c>
      <c r="F2723" s="2" t="s">
        <v>33</v>
      </c>
      <c r="G2723" s="2" t="s">
        <v>34</v>
      </c>
      <c r="H2723" s="2" t="s">
        <v>28</v>
      </c>
      <c r="I2723" s="2" t="s">
        <v>34</v>
      </c>
      <c r="J2723" s="9" t="s">
        <v>35</v>
      </c>
      <c r="K2723" s="9" t="s">
        <v>36</v>
      </c>
      <c r="L2723" s="9" t="s">
        <v>81</v>
      </c>
      <c r="N2723" s="2" t="s">
        <v>29</v>
      </c>
      <c r="O2723" s="2" t="s">
        <v>34</v>
      </c>
      <c r="P2723" s="2" t="s">
        <v>39</v>
      </c>
      <c r="Q2723" s="2" t="s">
        <v>40</v>
      </c>
      <c r="T2723" t="s">
        <v>584</v>
      </c>
      <c r="U2723" t="s">
        <v>583</v>
      </c>
    </row>
    <row r="2724" spans="1:21">
      <c r="A2724" s="12">
        <v>1204</v>
      </c>
      <c r="B2724" s="2" t="s">
        <v>587</v>
      </c>
      <c r="D2724" s="2" t="s">
        <v>48</v>
      </c>
      <c r="E2724" s="17">
        <v>195</v>
      </c>
      <c r="F2724" s="17">
        <v>6.39</v>
      </c>
      <c r="G2724" s="17">
        <v>0</v>
      </c>
      <c r="H2724" s="17">
        <v>6.39</v>
      </c>
      <c r="I2724" s="17">
        <v>0</v>
      </c>
      <c r="J2724" s="18">
        <v>0</v>
      </c>
      <c r="K2724" s="18">
        <v>0</v>
      </c>
      <c r="L2724" s="15">
        <v>0</v>
      </c>
      <c r="M2724" s="18">
        <v>0</v>
      </c>
      <c r="N2724" s="21">
        <v>1246.05</v>
      </c>
      <c r="O2724" s="17">
        <v>0</v>
      </c>
      <c r="T2724" t="s">
        <v>584</v>
      </c>
      <c r="U2724" t="s">
        <v>583</v>
      </c>
    </row>
    <row r="2725" spans="1:21">
      <c r="T2725" t="s">
        <v>584</v>
      </c>
      <c r="U2725" t="s">
        <v>583</v>
      </c>
    </row>
    <row r="2726" spans="1:21">
      <c r="A2726" s="13" t="s">
        <v>60</v>
      </c>
      <c r="T2726" t="s">
        <v>584</v>
      </c>
      <c r="U2726" t="s">
        <v>583</v>
      </c>
    </row>
    <row r="2727" spans="1:21">
      <c r="T2727" t="s">
        <v>584</v>
      </c>
      <c r="U2727" t="s">
        <v>583</v>
      </c>
    </row>
    <row r="2728" spans="1:21">
      <c r="A2728" s="9" t="s">
        <v>61</v>
      </c>
      <c r="T2728" t="s">
        <v>584</v>
      </c>
      <c r="U2728" t="s">
        <v>583</v>
      </c>
    </row>
    <row r="2729" spans="1:21">
      <c r="T2729" t="s">
        <v>584</v>
      </c>
      <c r="U2729" t="s">
        <v>583</v>
      </c>
    </row>
    <row r="2730" spans="1:21">
      <c r="T2730" t="s">
        <v>584</v>
      </c>
      <c r="U2730" t="s">
        <v>583</v>
      </c>
    </row>
    <row r="2731" spans="1:21">
      <c r="T2731" t="s">
        <v>584</v>
      </c>
      <c r="U2731" t="s">
        <v>583</v>
      </c>
    </row>
    <row r="2732" spans="1:21">
      <c r="T2732" t="s">
        <v>584</v>
      </c>
      <c r="U2732" t="s">
        <v>583</v>
      </c>
    </row>
    <row r="2733" spans="1:21">
      <c r="T2733" t="s">
        <v>584</v>
      </c>
      <c r="U2733" t="s">
        <v>583</v>
      </c>
    </row>
    <row r="2734" spans="1:21">
      <c r="A2734" s="9" t="s">
        <v>0</v>
      </c>
      <c r="B2734" s="2" t="s">
        <v>1</v>
      </c>
      <c r="C2734" s="3">
        <v>62</v>
      </c>
      <c r="D2734" s="2" t="s">
        <v>2</v>
      </c>
      <c r="E2734" s="3">
        <v>73</v>
      </c>
      <c r="T2734" t="s">
        <v>584</v>
      </c>
      <c r="U2734" t="s">
        <v>583</v>
      </c>
    </row>
    <row r="2735" spans="1:21">
      <c r="A2735" s="9" t="s">
        <v>3</v>
      </c>
      <c r="B2735" s="2" t="s">
        <v>4</v>
      </c>
      <c r="D2735" s="2" t="s">
        <v>5</v>
      </c>
      <c r="T2735" t="s">
        <v>584</v>
      </c>
      <c r="U2735" t="s">
        <v>583</v>
      </c>
    </row>
    <row r="2736" spans="1:21">
      <c r="A2736" s="9" t="s">
        <v>6</v>
      </c>
      <c r="B2736" s="2" t="s">
        <v>7</v>
      </c>
      <c r="D2736" s="2" t="s">
        <v>8</v>
      </c>
      <c r="T2736" t="s">
        <v>584</v>
      </c>
      <c r="U2736" t="s">
        <v>583</v>
      </c>
    </row>
    <row r="2737" spans="1:21">
      <c r="T2737" t="s">
        <v>584</v>
      </c>
      <c r="U2737" t="s">
        <v>583</v>
      </c>
    </row>
    <row r="2738" spans="1:21">
      <c r="A2738" s="9" t="s">
        <v>9</v>
      </c>
      <c r="T2738" t="s">
        <v>584</v>
      </c>
      <c r="U2738" t="s">
        <v>583</v>
      </c>
    </row>
    <row r="2739" spans="1:21">
      <c r="A2739" s="9" t="s">
        <v>10</v>
      </c>
      <c r="T2739" t="s">
        <v>584</v>
      </c>
      <c r="U2739" t="s">
        <v>583</v>
      </c>
    </row>
    <row r="2740" spans="1:21">
      <c r="A2740" s="9" t="s">
        <v>11</v>
      </c>
      <c r="T2740" t="s">
        <v>584</v>
      </c>
      <c r="U2740" t="s">
        <v>583</v>
      </c>
    </row>
    <row r="2741" spans="1:21">
      <c r="A2741" s="9" t="s">
        <v>12</v>
      </c>
      <c r="T2741" t="s">
        <v>584</v>
      </c>
      <c r="U2741" t="s">
        <v>583</v>
      </c>
    </row>
    <row r="2742" spans="1:21">
      <c r="T2742" t="s">
        <v>584</v>
      </c>
      <c r="U2742" t="s">
        <v>583</v>
      </c>
    </row>
    <row r="2743" spans="1:21">
      <c r="A2743" s="10" t="s">
        <v>13</v>
      </c>
      <c r="B2743" s="4" t="s">
        <v>586</v>
      </c>
      <c r="T2743" t="s">
        <v>584</v>
      </c>
      <c r="U2743" t="s">
        <v>583</v>
      </c>
    </row>
    <row r="2744" spans="1:21">
      <c r="A2744" s="10" t="s">
        <v>15</v>
      </c>
      <c r="B2744" s="5">
        <v>164394</v>
      </c>
      <c r="C2744" s="4" t="s">
        <v>16</v>
      </c>
      <c r="D2744" s="4" t="s">
        <v>17</v>
      </c>
      <c r="G2744" s="4" t="s">
        <v>18</v>
      </c>
      <c r="H2744" s="5">
        <v>1615</v>
      </c>
      <c r="K2744" s="10" t="s">
        <v>584</v>
      </c>
      <c r="N2744" s="4" t="s">
        <v>20</v>
      </c>
      <c r="P2744" s="4" t="s">
        <v>583</v>
      </c>
      <c r="T2744" s="1" t="str">
        <f>K2744</f>
        <v>SANTISTA  FRIGORIFICO  &amp;  DISTRIBUIDORA  LTDA</v>
      </c>
      <c r="U2744" s="1" t="str">
        <f>P2744</f>
        <v>24.263.162/0001-80</v>
      </c>
    </row>
    <row r="2745" spans="1:21">
      <c r="A2745" s="10" t="s">
        <v>22</v>
      </c>
      <c r="B2745" s="4" t="s">
        <v>23</v>
      </c>
      <c r="C2745" s="4" t="s">
        <v>24</v>
      </c>
      <c r="G2745" s="4" t="s">
        <v>25</v>
      </c>
      <c r="T2745" t="s">
        <v>584</v>
      </c>
      <c r="U2745" t="s">
        <v>583</v>
      </c>
    </row>
    <row r="2746" spans="1:21">
      <c r="B2746" s="4" t="s">
        <v>26</v>
      </c>
      <c r="T2746" t="s">
        <v>584</v>
      </c>
      <c r="U2746" t="s">
        <v>583</v>
      </c>
    </row>
    <row r="2747" spans="1:21">
      <c r="G2747" s="2" t="s">
        <v>27</v>
      </c>
      <c r="I2747" s="2" t="s">
        <v>28</v>
      </c>
      <c r="O2747" s="2" t="s">
        <v>29</v>
      </c>
      <c r="T2747" t="s">
        <v>584</v>
      </c>
      <c r="U2747" t="s">
        <v>583</v>
      </c>
    </row>
    <row r="2748" spans="1:21">
      <c r="A2748" s="9" t="s">
        <v>30</v>
      </c>
      <c r="D2748" s="2" t="s">
        <v>31</v>
      </c>
      <c r="E2748" s="2" t="s">
        <v>32</v>
      </c>
      <c r="F2748" s="2" t="s">
        <v>33</v>
      </c>
      <c r="G2748" s="2" t="s">
        <v>34</v>
      </c>
      <c r="H2748" s="2" t="s">
        <v>28</v>
      </c>
      <c r="I2748" s="2" t="s">
        <v>34</v>
      </c>
      <c r="J2748" s="9" t="s">
        <v>35</v>
      </c>
      <c r="K2748" s="9" t="s">
        <v>36</v>
      </c>
      <c r="L2748" s="9" t="s">
        <v>81</v>
      </c>
      <c r="N2748" s="2" t="s">
        <v>29</v>
      </c>
      <c r="O2748" s="2" t="s">
        <v>34</v>
      </c>
      <c r="P2748" s="2" t="s">
        <v>39</v>
      </c>
      <c r="Q2748" s="2" t="s">
        <v>40</v>
      </c>
      <c r="T2748" t="s">
        <v>584</v>
      </c>
      <c r="U2748" t="s">
        <v>583</v>
      </c>
    </row>
    <row r="2749" spans="1:21">
      <c r="A2749" s="12">
        <v>1205</v>
      </c>
      <c r="B2749" s="2" t="s">
        <v>585</v>
      </c>
      <c r="D2749" s="2" t="s">
        <v>48</v>
      </c>
      <c r="E2749" s="17">
        <v>198</v>
      </c>
      <c r="F2749" s="17">
        <v>5.39</v>
      </c>
      <c r="G2749" s="17">
        <v>0</v>
      </c>
      <c r="H2749" s="17">
        <v>5.39</v>
      </c>
      <c r="I2749" s="17">
        <v>0</v>
      </c>
      <c r="J2749" s="18">
        <v>0</v>
      </c>
      <c r="K2749" s="18">
        <v>0</v>
      </c>
      <c r="L2749" s="15">
        <v>0</v>
      </c>
      <c r="M2749" s="18">
        <v>0</v>
      </c>
      <c r="N2749" s="21">
        <v>1067.22</v>
      </c>
      <c r="O2749" s="17">
        <v>0</v>
      </c>
      <c r="T2749" t="s">
        <v>584</v>
      </c>
      <c r="U2749" t="s">
        <v>583</v>
      </c>
    </row>
    <row r="2750" spans="1:21">
      <c r="L2750" s="10" t="s">
        <v>77</v>
      </c>
      <c r="O2750" s="20">
        <v>2313.27</v>
      </c>
      <c r="T2750" t="s">
        <v>584</v>
      </c>
      <c r="U2750" t="s">
        <v>583</v>
      </c>
    </row>
    <row r="2751" spans="1:21">
      <c r="L2751" s="10" t="s">
        <v>78</v>
      </c>
      <c r="O2751" s="20">
        <v>2313.27</v>
      </c>
      <c r="T2751" t="s">
        <v>584</v>
      </c>
      <c r="U2751" t="s">
        <v>583</v>
      </c>
    </row>
    <row r="2752" spans="1:21">
      <c r="L2752" s="10" t="s">
        <v>79</v>
      </c>
      <c r="O2752" s="20">
        <v>139989.74</v>
      </c>
      <c r="T2752" t="s">
        <v>584</v>
      </c>
      <c r="U2752" t="s">
        <v>583</v>
      </c>
    </row>
    <row r="2753" spans="1:21">
      <c r="A2753" s="10" t="s">
        <v>13</v>
      </c>
      <c r="B2753" s="4" t="s">
        <v>14</v>
      </c>
      <c r="T2753" t="s">
        <v>584</v>
      </c>
      <c r="U2753" t="s">
        <v>583</v>
      </c>
    </row>
    <row r="2754" spans="1:21">
      <c r="A2754" s="10" t="s">
        <v>15</v>
      </c>
      <c r="B2754" s="5">
        <v>1668</v>
      </c>
      <c r="C2754" s="4" t="s">
        <v>16</v>
      </c>
      <c r="D2754" s="4" t="s">
        <v>17</v>
      </c>
      <c r="G2754" s="4" t="s">
        <v>18</v>
      </c>
      <c r="H2754" s="5">
        <v>94</v>
      </c>
      <c r="K2754" s="10" t="s">
        <v>588</v>
      </c>
      <c r="N2754" s="4" t="s">
        <v>20</v>
      </c>
      <c r="P2754" s="4" t="s">
        <v>589</v>
      </c>
      <c r="T2754" s="1" t="str">
        <f>K2754</f>
        <v>SEMED - COMERCIO DE EQUIPAMENTOS HOSPITALARE</v>
      </c>
      <c r="U2754" s="1" t="str">
        <f>P2754</f>
        <v>16.721.945/0001-32</v>
      </c>
    </row>
    <row r="2755" spans="1:21">
      <c r="A2755" s="10" t="s">
        <v>22</v>
      </c>
      <c r="B2755" s="4" t="s">
        <v>23</v>
      </c>
      <c r="C2755" s="4" t="s">
        <v>24</v>
      </c>
      <c r="G2755" s="4" t="s">
        <v>25</v>
      </c>
      <c r="T2755" t="s">
        <v>588</v>
      </c>
      <c r="U2755" t="s">
        <v>589</v>
      </c>
    </row>
    <row r="2756" spans="1:21">
      <c r="B2756" s="4" t="s">
        <v>26</v>
      </c>
      <c r="T2756" t="s">
        <v>588</v>
      </c>
      <c r="U2756" t="s">
        <v>589</v>
      </c>
    </row>
    <row r="2757" spans="1:21">
      <c r="G2757" s="2" t="s">
        <v>27</v>
      </c>
      <c r="I2757" s="2" t="s">
        <v>28</v>
      </c>
      <c r="O2757" s="2" t="s">
        <v>29</v>
      </c>
      <c r="T2757" t="s">
        <v>588</v>
      </c>
      <c r="U2757" t="s">
        <v>589</v>
      </c>
    </row>
    <row r="2758" spans="1:21">
      <c r="A2758" s="9" t="s">
        <v>30</v>
      </c>
      <c r="D2758" s="2" t="s">
        <v>31</v>
      </c>
      <c r="E2758" s="2" t="s">
        <v>32</v>
      </c>
      <c r="F2758" s="2" t="s">
        <v>33</v>
      </c>
      <c r="G2758" s="2" t="s">
        <v>34</v>
      </c>
      <c r="H2758" s="2" t="s">
        <v>28</v>
      </c>
      <c r="I2758" s="2" t="s">
        <v>34</v>
      </c>
      <c r="J2758" s="9" t="s">
        <v>35</v>
      </c>
      <c r="K2758" s="9" t="s">
        <v>36</v>
      </c>
      <c r="L2758" s="9" t="s">
        <v>81</v>
      </c>
      <c r="N2758" s="2" t="s">
        <v>29</v>
      </c>
      <c r="O2758" s="2" t="s">
        <v>34</v>
      </c>
      <c r="P2758" s="2" t="s">
        <v>39</v>
      </c>
      <c r="Q2758" s="2" t="s">
        <v>40</v>
      </c>
      <c r="T2758" t="s">
        <v>588</v>
      </c>
      <c r="U2758" t="s">
        <v>589</v>
      </c>
    </row>
    <row r="2759" spans="1:21">
      <c r="A2759" s="12">
        <v>2586</v>
      </c>
      <c r="B2759" s="2" t="s">
        <v>590</v>
      </c>
      <c r="D2759" s="2" t="s">
        <v>100</v>
      </c>
      <c r="E2759" s="17">
        <v>500</v>
      </c>
      <c r="F2759" s="17">
        <v>0.08</v>
      </c>
      <c r="G2759" s="17">
        <v>0</v>
      </c>
      <c r="H2759" s="17">
        <v>0.08</v>
      </c>
      <c r="I2759" s="17">
        <v>0</v>
      </c>
      <c r="J2759" s="18">
        <v>0</v>
      </c>
      <c r="K2759" s="18">
        <v>0</v>
      </c>
      <c r="L2759" s="15">
        <v>0</v>
      </c>
      <c r="M2759" s="18">
        <v>0</v>
      </c>
      <c r="N2759" s="17">
        <v>40</v>
      </c>
      <c r="P2759" s="2" t="s">
        <v>560</v>
      </c>
      <c r="Q2759" s="6">
        <v>5000000</v>
      </c>
      <c r="T2759" t="s">
        <v>588</v>
      </c>
      <c r="U2759" t="s">
        <v>589</v>
      </c>
    </row>
    <row r="2760" spans="1:21">
      <c r="B2760" s="2" t="s">
        <v>591</v>
      </c>
      <c r="T2760" t="s">
        <v>588</v>
      </c>
      <c r="U2760" t="s">
        <v>589</v>
      </c>
    </row>
    <row r="2761" spans="1:21">
      <c r="B2761" s="2" t="s">
        <v>592</v>
      </c>
      <c r="T2761" t="s">
        <v>588</v>
      </c>
      <c r="U2761" t="s">
        <v>589</v>
      </c>
    </row>
    <row r="2762" spans="1:21">
      <c r="A2762" s="12">
        <v>2572</v>
      </c>
      <c r="B2762" s="2" t="s">
        <v>593</v>
      </c>
      <c r="D2762" s="2" t="s">
        <v>100</v>
      </c>
      <c r="E2762" s="17">
        <v>600</v>
      </c>
      <c r="F2762" s="17">
        <v>0.05</v>
      </c>
      <c r="G2762" s="17">
        <v>0</v>
      </c>
      <c r="H2762" s="17">
        <v>0.05</v>
      </c>
      <c r="I2762" s="17">
        <v>0</v>
      </c>
      <c r="J2762" s="18">
        <v>0</v>
      </c>
      <c r="K2762" s="18">
        <v>0</v>
      </c>
      <c r="L2762" s="15">
        <v>0</v>
      </c>
      <c r="M2762" s="18">
        <v>0</v>
      </c>
      <c r="N2762" s="17">
        <v>30</v>
      </c>
      <c r="P2762" s="2" t="s">
        <v>594</v>
      </c>
      <c r="Q2762" s="6">
        <v>6000000</v>
      </c>
      <c r="T2762" t="s">
        <v>588</v>
      </c>
      <c r="U2762" t="s">
        <v>589</v>
      </c>
    </row>
    <row r="2763" spans="1:21">
      <c r="B2763" s="2" t="s">
        <v>595</v>
      </c>
      <c r="T2763" t="s">
        <v>588</v>
      </c>
      <c r="U2763" t="s">
        <v>589</v>
      </c>
    </row>
    <row r="2764" spans="1:21">
      <c r="A2764" s="12">
        <v>2587</v>
      </c>
      <c r="B2764" s="2" t="s">
        <v>596</v>
      </c>
      <c r="D2764" s="2" t="s">
        <v>363</v>
      </c>
      <c r="E2764" s="17">
        <v>100</v>
      </c>
      <c r="F2764" s="17">
        <v>9.57</v>
      </c>
      <c r="G2764" s="17">
        <v>0</v>
      </c>
      <c r="H2764" s="17">
        <v>9.57</v>
      </c>
      <c r="I2764" s="17">
        <v>0</v>
      </c>
      <c r="J2764" s="18">
        <v>0</v>
      </c>
      <c r="K2764" s="18">
        <v>0</v>
      </c>
      <c r="L2764" s="15">
        <v>0</v>
      </c>
      <c r="M2764" s="18">
        <v>0</v>
      </c>
      <c r="N2764" s="17">
        <v>957</v>
      </c>
      <c r="P2764" s="17">
        <v>1.6170100000000001E-3</v>
      </c>
      <c r="Q2764" s="6">
        <v>1000000</v>
      </c>
      <c r="T2764" t="s">
        <v>588</v>
      </c>
      <c r="U2764" t="s">
        <v>589</v>
      </c>
    </row>
    <row r="2765" spans="1:21">
      <c r="B2765" s="2" t="s">
        <v>597</v>
      </c>
      <c r="T2765" t="s">
        <v>588</v>
      </c>
      <c r="U2765" t="s">
        <v>589</v>
      </c>
    </row>
    <row r="2766" spans="1:21">
      <c r="L2766" s="10" t="s">
        <v>77</v>
      </c>
      <c r="O2766" s="20">
        <v>1027</v>
      </c>
      <c r="T2766" t="s">
        <v>588</v>
      </c>
      <c r="U2766" t="s">
        <v>589</v>
      </c>
    </row>
    <row r="2767" spans="1:21">
      <c r="L2767" s="10" t="s">
        <v>78</v>
      </c>
      <c r="O2767" s="20">
        <v>1027</v>
      </c>
      <c r="T2767" t="s">
        <v>588</v>
      </c>
      <c r="U2767" t="s">
        <v>589</v>
      </c>
    </row>
    <row r="2768" spans="1:21">
      <c r="L2768" s="10" t="s">
        <v>79</v>
      </c>
      <c r="O2768" s="20">
        <v>141016.74</v>
      </c>
      <c r="T2768" t="s">
        <v>588</v>
      </c>
      <c r="U2768" t="s">
        <v>589</v>
      </c>
    </row>
    <row r="2769" spans="1:21">
      <c r="A2769" s="10" t="s">
        <v>13</v>
      </c>
      <c r="B2769" s="4" t="s">
        <v>195</v>
      </c>
      <c r="T2769" t="s">
        <v>588</v>
      </c>
      <c r="U2769" t="s">
        <v>589</v>
      </c>
    </row>
    <row r="2770" spans="1:21">
      <c r="T2770" t="s">
        <v>588</v>
      </c>
      <c r="U2770" t="s">
        <v>589</v>
      </c>
    </row>
    <row r="2771" spans="1:21">
      <c r="A2771" s="13" t="s">
        <v>60</v>
      </c>
      <c r="T2771" t="s">
        <v>588</v>
      </c>
      <c r="U2771" t="s">
        <v>589</v>
      </c>
    </row>
    <row r="2772" spans="1:21">
      <c r="T2772" t="s">
        <v>588</v>
      </c>
      <c r="U2772" t="s">
        <v>589</v>
      </c>
    </row>
    <row r="2773" spans="1:21">
      <c r="A2773" s="9" t="s">
        <v>61</v>
      </c>
      <c r="T2773" t="s">
        <v>588</v>
      </c>
      <c r="U2773" t="s">
        <v>589</v>
      </c>
    </row>
    <row r="2774" spans="1:21">
      <c r="T2774" t="s">
        <v>588</v>
      </c>
      <c r="U2774" t="s">
        <v>589</v>
      </c>
    </row>
    <row r="2775" spans="1:21">
      <c r="T2775" t="s">
        <v>588</v>
      </c>
      <c r="U2775" t="s">
        <v>589</v>
      </c>
    </row>
    <row r="2776" spans="1:21">
      <c r="T2776" t="s">
        <v>588</v>
      </c>
      <c r="U2776" t="s">
        <v>589</v>
      </c>
    </row>
    <row r="2777" spans="1:21">
      <c r="T2777" t="s">
        <v>588</v>
      </c>
      <c r="U2777" t="s">
        <v>589</v>
      </c>
    </row>
    <row r="2778" spans="1:21">
      <c r="T2778" t="s">
        <v>588</v>
      </c>
      <c r="U2778" t="s">
        <v>589</v>
      </c>
    </row>
    <row r="2779" spans="1:21">
      <c r="A2779" s="9" t="s">
        <v>0</v>
      </c>
      <c r="B2779" s="2" t="s">
        <v>1</v>
      </c>
      <c r="C2779" s="3">
        <v>63</v>
      </c>
      <c r="D2779" s="2" t="s">
        <v>2</v>
      </c>
      <c r="E2779" s="3">
        <v>73</v>
      </c>
      <c r="T2779" t="s">
        <v>588</v>
      </c>
      <c r="U2779" t="s">
        <v>589</v>
      </c>
    </row>
    <row r="2780" spans="1:21">
      <c r="A2780" s="9" t="s">
        <v>3</v>
      </c>
      <c r="B2780" s="2" t="s">
        <v>4</v>
      </c>
      <c r="D2780" s="2" t="s">
        <v>5</v>
      </c>
      <c r="T2780" t="s">
        <v>588</v>
      </c>
      <c r="U2780" t="s">
        <v>589</v>
      </c>
    </row>
    <row r="2781" spans="1:21">
      <c r="A2781" s="9" t="s">
        <v>6</v>
      </c>
      <c r="B2781" s="2" t="s">
        <v>7</v>
      </c>
      <c r="D2781" s="2" t="s">
        <v>8</v>
      </c>
      <c r="T2781" t="s">
        <v>588</v>
      </c>
      <c r="U2781" t="s">
        <v>589</v>
      </c>
    </row>
    <row r="2782" spans="1:21">
      <c r="T2782" t="s">
        <v>588</v>
      </c>
      <c r="U2782" t="s">
        <v>589</v>
      </c>
    </row>
    <row r="2783" spans="1:21">
      <c r="A2783" s="9" t="s">
        <v>9</v>
      </c>
      <c r="T2783" t="s">
        <v>588</v>
      </c>
      <c r="U2783" t="s">
        <v>589</v>
      </c>
    </row>
    <row r="2784" spans="1:21">
      <c r="A2784" s="9" t="s">
        <v>10</v>
      </c>
      <c r="T2784" t="s">
        <v>588</v>
      </c>
      <c r="U2784" t="s">
        <v>589</v>
      </c>
    </row>
    <row r="2785" spans="1:21">
      <c r="A2785" s="9" t="s">
        <v>11</v>
      </c>
      <c r="T2785" t="s">
        <v>588</v>
      </c>
      <c r="U2785" t="s">
        <v>589</v>
      </c>
    </row>
    <row r="2786" spans="1:21">
      <c r="A2786" s="9" t="s">
        <v>12</v>
      </c>
      <c r="T2786" t="s">
        <v>588</v>
      </c>
      <c r="U2786" t="s">
        <v>589</v>
      </c>
    </row>
    <row r="2787" spans="1:21">
      <c r="T2787" t="s">
        <v>588</v>
      </c>
      <c r="U2787" t="s">
        <v>589</v>
      </c>
    </row>
    <row r="2788" spans="1:21">
      <c r="A2788" s="10" t="s">
        <v>13</v>
      </c>
      <c r="B2788" s="4" t="s">
        <v>195</v>
      </c>
      <c r="T2788" t="s">
        <v>588</v>
      </c>
      <c r="U2788" t="s">
        <v>589</v>
      </c>
    </row>
    <row r="2789" spans="1:21">
      <c r="A2789" s="10" t="s">
        <v>15</v>
      </c>
      <c r="B2789" s="5">
        <v>6581</v>
      </c>
      <c r="C2789" s="4" t="s">
        <v>16</v>
      </c>
      <c r="D2789" s="4" t="s">
        <v>17</v>
      </c>
      <c r="G2789" s="4" t="s">
        <v>18</v>
      </c>
      <c r="H2789" s="5">
        <v>1111</v>
      </c>
      <c r="K2789" s="10" t="s">
        <v>598</v>
      </c>
      <c r="N2789" s="4" t="s">
        <v>20</v>
      </c>
      <c r="P2789" s="4" t="s">
        <v>599</v>
      </c>
      <c r="T2789" s="1" t="str">
        <f>K2789</f>
        <v>SIX DISTRIBUIDORA HOSPITALAR LTDA - EPP</v>
      </c>
      <c r="U2789" s="1" t="str">
        <f>P2789</f>
        <v>21.381.761/0001-00</v>
      </c>
    </row>
    <row r="2790" spans="1:21">
      <c r="A2790" s="10" t="s">
        <v>22</v>
      </c>
      <c r="B2790" s="4" t="s">
        <v>23</v>
      </c>
      <c r="C2790" s="4" t="s">
        <v>24</v>
      </c>
      <c r="G2790" s="4" t="s">
        <v>25</v>
      </c>
      <c r="T2790" t="s">
        <v>598</v>
      </c>
      <c r="U2790" t="s">
        <v>599</v>
      </c>
    </row>
    <row r="2791" spans="1:21">
      <c r="B2791" s="4" t="s">
        <v>26</v>
      </c>
      <c r="T2791" t="s">
        <v>598</v>
      </c>
      <c r="U2791" t="s">
        <v>599</v>
      </c>
    </row>
    <row r="2792" spans="1:21">
      <c r="G2792" s="2" t="s">
        <v>27</v>
      </c>
      <c r="I2792" s="2" t="s">
        <v>28</v>
      </c>
      <c r="O2792" s="2" t="s">
        <v>29</v>
      </c>
      <c r="T2792" t="s">
        <v>598</v>
      </c>
      <c r="U2792" t="s">
        <v>599</v>
      </c>
    </row>
    <row r="2793" spans="1:21">
      <c r="A2793" s="9" t="s">
        <v>30</v>
      </c>
      <c r="D2793" s="2" t="s">
        <v>31</v>
      </c>
      <c r="E2793" s="2" t="s">
        <v>32</v>
      </c>
      <c r="F2793" s="2" t="s">
        <v>33</v>
      </c>
      <c r="G2793" s="2" t="s">
        <v>34</v>
      </c>
      <c r="H2793" s="2" t="s">
        <v>28</v>
      </c>
      <c r="I2793" s="2" t="s">
        <v>34</v>
      </c>
      <c r="J2793" s="9" t="s">
        <v>35</v>
      </c>
      <c r="K2793" s="9" t="s">
        <v>36</v>
      </c>
      <c r="L2793" s="9" t="s">
        <v>81</v>
      </c>
      <c r="N2793" s="2" t="s">
        <v>29</v>
      </c>
      <c r="O2793" s="2" t="s">
        <v>34</v>
      </c>
      <c r="P2793" s="2" t="s">
        <v>39</v>
      </c>
      <c r="Q2793" s="2" t="s">
        <v>40</v>
      </c>
      <c r="T2793" t="s">
        <v>598</v>
      </c>
      <c r="U2793" t="s">
        <v>599</v>
      </c>
    </row>
    <row r="2794" spans="1:21">
      <c r="A2794" s="12">
        <v>729</v>
      </c>
      <c r="B2794" s="2" t="s">
        <v>600</v>
      </c>
      <c r="D2794" s="2" t="s">
        <v>283</v>
      </c>
      <c r="E2794" s="17">
        <v>200</v>
      </c>
      <c r="F2794" s="17">
        <v>0.75</v>
      </c>
      <c r="G2794" s="17">
        <v>0</v>
      </c>
      <c r="H2794" s="17">
        <v>0.75</v>
      </c>
      <c r="I2794" s="17">
        <v>0</v>
      </c>
      <c r="J2794" s="18">
        <v>0</v>
      </c>
      <c r="K2794" s="18">
        <v>0</v>
      </c>
      <c r="L2794" s="15">
        <v>0</v>
      </c>
      <c r="M2794" s="18">
        <v>0</v>
      </c>
      <c r="N2794" s="17">
        <v>150</v>
      </c>
      <c r="P2794" s="17">
        <v>1.608052E-3</v>
      </c>
      <c r="Q2794" s="6">
        <v>2000000</v>
      </c>
      <c r="T2794" t="s">
        <v>598</v>
      </c>
      <c r="U2794" t="s">
        <v>599</v>
      </c>
    </row>
    <row r="2795" spans="1:21">
      <c r="B2795" s="2" t="s">
        <v>601</v>
      </c>
      <c r="T2795" t="s">
        <v>598</v>
      </c>
      <c r="U2795" t="s">
        <v>599</v>
      </c>
    </row>
    <row r="2796" spans="1:21">
      <c r="A2796" s="12">
        <v>635</v>
      </c>
      <c r="B2796" s="2" t="s">
        <v>602</v>
      </c>
      <c r="D2796" s="2" t="s">
        <v>293</v>
      </c>
      <c r="E2796" s="21">
        <v>3500</v>
      </c>
      <c r="F2796" s="17">
        <v>0.09</v>
      </c>
      <c r="G2796" s="17">
        <v>0</v>
      </c>
      <c r="H2796" s="17">
        <v>0.09</v>
      </c>
      <c r="I2796" s="17">
        <v>0</v>
      </c>
      <c r="J2796" s="18">
        <v>0</v>
      </c>
      <c r="K2796" s="18">
        <v>0</v>
      </c>
      <c r="L2796" s="15">
        <v>0</v>
      </c>
      <c r="M2796" s="18">
        <v>0</v>
      </c>
      <c r="N2796" s="17">
        <v>315</v>
      </c>
      <c r="P2796" s="17">
        <v>1.6088999999999999E-3</v>
      </c>
      <c r="Q2796" s="21">
        <v>3500</v>
      </c>
      <c r="T2796" t="s">
        <v>598</v>
      </c>
      <c r="U2796" t="s">
        <v>599</v>
      </c>
    </row>
    <row r="2797" spans="1:21">
      <c r="B2797" s="2" t="s">
        <v>603</v>
      </c>
      <c r="T2797" t="s">
        <v>598</v>
      </c>
      <c r="U2797" t="s">
        <v>599</v>
      </c>
    </row>
    <row r="2798" spans="1:21">
      <c r="L2798" s="10" t="s">
        <v>77</v>
      </c>
      <c r="O2798" s="19">
        <v>465</v>
      </c>
      <c r="T2798" t="s">
        <v>598</v>
      </c>
      <c r="U2798" t="s">
        <v>599</v>
      </c>
    </row>
    <row r="2799" spans="1:21">
      <c r="L2799" s="10" t="s">
        <v>78</v>
      </c>
      <c r="O2799" s="19">
        <v>465</v>
      </c>
      <c r="T2799" t="s">
        <v>598</v>
      </c>
      <c r="U2799" t="s">
        <v>599</v>
      </c>
    </row>
    <row r="2800" spans="1:21">
      <c r="L2800" s="10" t="s">
        <v>79</v>
      </c>
      <c r="O2800" s="20">
        <v>141481.74</v>
      </c>
      <c r="T2800" t="s">
        <v>598</v>
      </c>
      <c r="U2800" t="s">
        <v>599</v>
      </c>
    </row>
    <row r="2801" spans="1:21">
      <c r="A2801" s="10" t="s">
        <v>13</v>
      </c>
      <c r="B2801" s="4" t="s">
        <v>88</v>
      </c>
      <c r="T2801" t="s">
        <v>598</v>
      </c>
      <c r="U2801" t="s">
        <v>599</v>
      </c>
    </row>
    <row r="2802" spans="1:21">
      <c r="A2802" s="10" t="s">
        <v>15</v>
      </c>
      <c r="B2802" s="5">
        <v>6637</v>
      </c>
      <c r="C2802" s="4" t="s">
        <v>16</v>
      </c>
      <c r="D2802" s="4" t="s">
        <v>17</v>
      </c>
      <c r="G2802" s="4" t="s">
        <v>18</v>
      </c>
      <c r="H2802" s="5">
        <v>1111</v>
      </c>
      <c r="K2802" s="10" t="s">
        <v>598</v>
      </c>
      <c r="N2802" s="4" t="s">
        <v>20</v>
      </c>
      <c r="P2802" s="4" t="s">
        <v>599</v>
      </c>
      <c r="T2802" s="1" t="str">
        <f>K2802</f>
        <v>SIX DISTRIBUIDORA HOSPITALAR LTDA - EPP</v>
      </c>
      <c r="U2802" s="1" t="str">
        <f>P2802</f>
        <v>21.381.761/0001-00</v>
      </c>
    </row>
    <row r="2803" spans="1:21">
      <c r="A2803" s="10" t="s">
        <v>22</v>
      </c>
      <c r="B2803" s="4" t="s">
        <v>23</v>
      </c>
      <c r="C2803" s="4" t="s">
        <v>24</v>
      </c>
      <c r="G2803" s="4" t="s">
        <v>25</v>
      </c>
      <c r="T2803" t="s">
        <v>598</v>
      </c>
      <c r="U2803" t="s">
        <v>599</v>
      </c>
    </row>
    <row r="2804" spans="1:21">
      <c r="B2804" s="4" t="s">
        <v>26</v>
      </c>
      <c r="T2804" t="s">
        <v>598</v>
      </c>
      <c r="U2804" t="s">
        <v>599</v>
      </c>
    </row>
    <row r="2805" spans="1:21">
      <c r="G2805" s="2" t="s">
        <v>27</v>
      </c>
      <c r="I2805" s="2" t="s">
        <v>28</v>
      </c>
      <c r="O2805" s="2" t="s">
        <v>29</v>
      </c>
      <c r="T2805" t="s">
        <v>598</v>
      </c>
      <c r="U2805" t="s">
        <v>599</v>
      </c>
    </row>
    <row r="2806" spans="1:21">
      <c r="A2806" s="9" t="s">
        <v>30</v>
      </c>
      <c r="D2806" s="2" t="s">
        <v>31</v>
      </c>
      <c r="E2806" s="2" t="s">
        <v>32</v>
      </c>
      <c r="F2806" s="2" t="s">
        <v>33</v>
      </c>
      <c r="G2806" s="2" t="s">
        <v>34</v>
      </c>
      <c r="H2806" s="2" t="s">
        <v>28</v>
      </c>
      <c r="I2806" s="2" t="s">
        <v>34</v>
      </c>
      <c r="J2806" s="9" t="s">
        <v>35</v>
      </c>
      <c r="K2806" s="9" t="s">
        <v>36</v>
      </c>
      <c r="L2806" s="9" t="s">
        <v>81</v>
      </c>
      <c r="N2806" s="2" t="s">
        <v>29</v>
      </c>
      <c r="O2806" s="2" t="s">
        <v>34</v>
      </c>
      <c r="P2806" s="2" t="s">
        <v>39</v>
      </c>
      <c r="Q2806" s="2" t="s">
        <v>40</v>
      </c>
      <c r="T2806" t="s">
        <v>598</v>
      </c>
      <c r="U2806" t="s">
        <v>599</v>
      </c>
    </row>
    <row r="2807" spans="1:21">
      <c r="A2807" s="12">
        <v>364</v>
      </c>
      <c r="B2807" s="2" t="s">
        <v>604</v>
      </c>
      <c r="D2807" s="2" t="s">
        <v>390</v>
      </c>
      <c r="E2807" s="21">
        <v>1400</v>
      </c>
      <c r="F2807" s="17">
        <v>1.18</v>
      </c>
      <c r="G2807" s="17">
        <v>0</v>
      </c>
      <c r="H2807" s="17">
        <v>1.18</v>
      </c>
      <c r="I2807" s="17">
        <v>0</v>
      </c>
      <c r="J2807" s="18">
        <v>0</v>
      </c>
      <c r="K2807" s="18">
        <v>0</v>
      </c>
      <c r="L2807" s="15">
        <v>0</v>
      </c>
      <c r="M2807" s="18">
        <v>0</v>
      </c>
      <c r="N2807" s="21">
        <v>1652</v>
      </c>
      <c r="P2807" s="17">
        <v>2.8943699999999998E-3</v>
      </c>
      <c r="Q2807" s="21">
        <v>1400</v>
      </c>
      <c r="T2807" t="s">
        <v>598</v>
      </c>
      <c r="U2807" t="s">
        <v>599</v>
      </c>
    </row>
    <row r="2808" spans="1:21">
      <c r="B2808" s="2" t="s">
        <v>605</v>
      </c>
      <c r="T2808" t="s">
        <v>598</v>
      </c>
      <c r="U2808" t="s">
        <v>599</v>
      </c>
    </row>
    <row r="2809" spans="1:21">
      <c r="L2809" s="10" t="s">
        <v>77</v>
      </c>
      <c r="O2809" s="20">
        <v>1652</v>
      </c>
      <c r="T2809" t="s">
        <v>598</v>
      </c>
      <c r="U2809" t="s">
        <v>599</v>
      </c>
    </row>
    <row r="2810" spans="1:21">
      <c r="L2810" s="10" t="s">
        <v>78</v>
      </c>
      <c r="O2810" s="20">
        <v>1652</v>
      </c>
      <c r="T2810" t="s">
        <v>598</v>
      </c>
      <c r="U2810" t="s">
        <v>599</v>
      </c>
    </row>
    <row r="2811" spans="1:21">
      <c r="L2811" s="10" t="s">
        <v>79</v>
      </c>
      <c r="O2811" s="20">
        <v>143133.74</v>
      </c>
      <c r="T2811" t="s">
        <v>598</v>
      </c>
      <c r="U2811" t="s">
        <v>599</v>
      </c>
    </row>
    <row r="2812" spans="1:21">
      <c r="A2812" s="10" t="s">
        <v>13</v>
      </c>
      <c r="B2812" s="4" t="s">
        <v>102</v>
      </c>
      <c r="T2812" t="s">
        <v>598</v>
      </c>
      <c r="U2812" t="s">
        <v>599</v>
      </c>
    </row>
    <row r="2813" spans="1:21">
      <c r="A2813" s="10" t="s">
        <v>15</v>
      </c>
      <c r="B2813" s="5">
        <v>6663</v>
      </c>
      <c r="C2813" s="4" t="s">
        <v>16</v>
      </c>
      <c r="D2813" s="4" t="s">
        <v>17</v>
      </c>
      <c r="G2813" s="4" t="s">
        <v>18</v>
      </c>
      <c r="H2813" s="5">
        <v>1111</v>
      </c>
      <c r="K2813" s="10" t="s">
        <v>598</v>
      </c>
      <c r="N2813" s="4" t="s">
        <v>20</v>
      </c>
      <c r="P2813" s="4" t="s">
        <v>599</v>
      </c>
      <c r="T2813" s="1" t="str">
        <f>K2813</f>
        <v>SIX DISTRIBUIDORA HOSPITALAR LTDA - EPP</v>
      </c>
      <c r="U2813" s="1" t="str">
        <f>P2813</f>
        <v>21.381.761/0001-00</v>
      </c>
    </row>
    <row r="2814" spans="1:21">
      <c r="A2814" s="10" t="s">
        <v>22</v>
      </c>
      <c r="B2814" s="4" t="s">
        <v>23</v>
      </c>
      <c r="C2814" s="4" t="s">
        <v>24</v>
      </c>
      <c r="G2814" s="4" t="s">
        <v>25</v>
      </c>
      <c r="T2814" t="s">
        <v>598</v>
      </c>
      <c r="U2814" t="s">
        <v>599</v>
      </c>
    </row>
    <row r="2815" spans="1:21">
      <c r="B2815" s="4" t="s">
        <v>26</v>
      </c>
      <c r="T2815" t="s">
        <v>598</v>
      </c>
      <c r="U2815" t="s">
        <v>599</v>
      </c>
    </row>
    <row r="2816" spans="1:21">
      <c r="G2816" s="2" t="s">
        <v>27</v>
      </c>
      <c r="I2816" s="2" t="s">
        <v>28</v>
      </c>
      <c r="O2816" s="2" t="s">
        <v>29</v>
      </c>
      <c r="T2816" t="s">
        <v>598</v>
      </c>
      <c r="U2816" t="s">
        <v>599</v>
      </c>
    </row>
    <row r="2817" spans="1:21">
      <c r="A2817" s="9" t="s">
        <v>30</v>
      </c>
      <c r="D2817" s="2" t="s">
        <v>31</v>
      </c>
      <c r="E2817" s="2" t="s">
        <v>32</v>
      </c>
      <c r="F2817" s="2" t="s">
        <v>33</v>
      </c>
      <c r="G2817" s="2" t="s">
        <v>34</v>
      </c>
      <c r="H2817" s="2" t="s">
        <v>28</v>
      </c>
      <c r="I2817" s="2" t="s">
        <v>34</v>
      </c>
      <c r="J2817" s="9" t="s">
        <v>35</v>
      </c>
      <c r="K2817" s="9" t="s">
        <v>36</v>
      </c>
      <c r="L2817" s="9" t="s">
        <v>81</v>
      </c>
      <c r="N2817" s="2" t="s">
        <v>29</v>
      </c>
      <c r="O2817" s="2" t="s">
        <v>34</v>
      </c>
      <c r="P2817" s="2" t="s">
        <v>39</v>
      </c>
      <c r="Q2817" s="2" t="s">
        <v>40</v>
      </c>
      <c r="T2817" t="s">
        <v>598</v>
      </c>
      <c r="U2817" t="s">
        <v>599</v>
      </c>
    </row>
    <row r="2818" spans="1:21">
      <c r="T2818" t="s">
        <v>598</v>
      </c>
      <c r="U2818" t="s">
        <v>599</v>
      </c>
    </row>
    <row r="2819" spans="1:21">
      <c r="A2819" s="13" t="s">
        <v>60</v>
      </c>
      <c r="T2819" t="s">
        <v>598</v>
      </c>
      <c r="U2819" t="s">
        <v>599</v>
      </c>
    </row>
    <row r="2820" spans="1:21">
      <c r="T2820" t="s">
        <v>598</v>
      </c>
      <c r="U2820" t="s">
        <v>599</v>
      </c>
    </row>
    <row r="2821" spans="1:21">
      <c r="A2821" s="9" t="s">
        <v>61</v>
      </c>
      <c r="T2821" t="s">
        <v>598</v>
      </c>
      <c r="U2821" t="s">
        <v>599</v>
      </c>
    </row>
    <row r="2822" spans="1:21">
      <c r="T2822" t="s">
        <v>598</v>
      </c>
      <c r="U2822" t="s">
        <v>599</v>
      </c>
    </row>
    <row r="2823" spans="1:21">
      <c r="T2823" t="s">
        <v>598</v>
      </c>
      <c r="U2823" t="s">
        <v>599</v>
      </c>
    </row>
    <row r="2824" spans="1:21">
      <c r="T2824" t="s">
        <v>598</v>
      </c>
      <c r="U2824" t="s">
        <v>599</v>
      </c>
    </row>
    <row r="2825" spans="1:21">
      <c r="T2825" t="s">
        <v>598</v>
      </c>
      <c r="U2825" t="s">
        <v>599</v>
      </c>
    </row>
    <row r="2826" spans="1:21">
      <c r="T2826" t="s">
        <v>598</v>
      </c>
      <c r="U2826" t="s">
        <v>599</v>
      </c>
    </row>
    <row r="2827" spans="1:21">
      <c r="A2827" s="9" t="s">
        <v>0</v>
      </c>
      <c r="B2827" s="2" t="s">
        <v>1</v>
      </c>
      <c r="C2827" s="3">
        <v>64</v>
      </c>
      <c r="D2827" s="2" t="s">
        <v>2</v>
      </c>
      <c r="E2827" s="3">
        <v>73</v>
      </c>
      <c r="T2827" t="s">
        <v>598</v>
      </c>
      <c r="U2827" t="s">
        <v>599</v>
      </c>
    </row>
    <row r="2828" spans="1:21">
      <c r="A2828" s="9" t="s">
        <v>3</v>
      </c>
      <c r="B2828" s="2" t="s">
        <v>4</v>
      </c>
      <c r="D2828" s="2" t="s">
        <v>5</v>
      </c>
      <c r="T2828" t="s">
        <v>598</v>
      </c>
      <c r="U2828" t="s">
        <v>599</v>
      </c>
    </row>
    <row r="2829" spans="1:21">
      <c r="A2829" s="9" t="s">
        <v>6</v>
      </c>
      <c r="B2829" s="2" t="s">
        <v>7</v>
      </c>
      <c r="D2829" s="2" t="s">
        <v>8</v>
      </c>
      <c r="T2829" t="s">
        <v>598</v>
      </c>
      <c r="U2829" t="s">
        <v>599</v>
      </c>
    </row>
    <row r="2830" spans="1:21">
      <c r="T2830" t="s">
        <v>598</v>
      </c>
      <c r="U2830" t="s">
        <v>599</v>
      </c>
    </row>
    <row r="2831" spans="1:21">
      <c r="A2831" s="9" t="s">
        <v>9</v>
      </c>
      <c r="T2831" t="s">
        <v>598</v>
      </c>
      <c r="U2831" t="s">
        <v>599</v>
      </c>
    </row>
    <row r="2832" spans="1:21">
      <c r="A2832" s="9" t="s">
        <v>10</v>
      </c>
      <c r="T2832" t="s">
        <v>598</v>
      </c>
      <c r="U2832" t="s">
        <v>599</v>
      </c>
    </row>
    <row r="2833" spans="1:21">
      <c r="A2833" s="9" t="s">
        <v>11</v>
      </c>
      <c r="T2833" t="s">
        <v>598</v>
      </c>
      <c r="U2833" t="s">
        <v>599</v>
      </c>
    </row>
    <row r="2834" spans="1:21">
      <c r="A2834" s="9" t="s">
        <v>12</v>
      </c>
      <c r="T2834" t="s">
        <v>598</v>
      </c>
      <c r="U2834" t="s">
        <v>599</v>
      </c>
    </row>
    <row r="2835" spans="1:21">
      <c r="T2835" t="s">
        <v>598</v>
      </c>
      <c r="U2835" t="s">
        <v>599</v>
      </c>
    </row>
    <row r="2836" spans="1:21">
      <c r="A2836" s="10" t="s">
        <v>13</v>
      </c>
      <c r="C2836" s="4" t="s">
        <v>102</v>
      </c>
      <c r="T2836" t="s">
        <v>598</v>
      </c>
      <c r="U2836" t="s">
        <v>599</v>
      </c>
    </row>
    <row r="2837" spans="1:21">
      <c r="A2837" s="10" t="s">
        <v>15</v>
      </c>
      <c r="B2837" s="5">
        <v>6663</v>
      </c>
      <c r="D2837" s="4" t="s">
        <v>16</v>
      </c>
      <c r="E2837" s="4" t="s">
        <v>17</v>
      </c>
      <c r="H2837" s="4" t="s">
        <v>18</v>
      </c>
      <c r="I2837" s="5">
        <v>1111</v>
      </c>
      <c r="M2837" s="10" t="s">
        <v>598</v>
      </c>
      <c r="P2837" s="4" t="s">
        <v>20</v>
      </c>
      <c r="R2837" s="4" t="s">
        <v>599</v>
      </c>
      <c r="T2837" s="1" t="str">
        <f>M2837</f>
        <v>SIX DISTRIBUIDORA HOSPITALAR LTDA - EPP</v>
      </c>
      <c r="U2837" s="1" t="str">
        <f>R2837</f>
        <v>21.381.761/0001-00</v>
      </c>
    </row>
    <row r="2838" spans="1:21">
      <c r="B2838" s="4" t="s">
        <v>22</v>
      </c>
      <c r="C2838" s="4" t="s">
        <v>23</v>
      </c>
      <c r="D2838" s="4" t="s">
        <v>24</v>
      </c>
      <c r="H2838" s="4" t="s">
        <v>25</v>
      </c>
      <c r="T2838" t="s">
        <v>598</v>
      </c>
      <c r="U2838" t="s">
        <v>599</v>
      </c>
    </row>
    <row r="2839" spans="1:21">
      <c r="B2839" s="4" t="s">
        <v>26</v>
      </c>
      <c r="T2839" t="s">
        <v>598</v>
      </c>
      <c r="U2839" t="s">
        <v>599</v>
      </c>
    </row>
    <row r="2840" spans="1:21">
      <c r="H2840" s="2" t="s">
        <v>27</v>
      </c>
      <c r="K2840" s="9" t="s">
        <v>28</v>
      </c>
      <c r="Q2840" s="2" t="s">
        <v>29</v>
      </c>
      <c r="T2840" t="s">
        <v>598</v>
      </c>
      <c r="U2840" t="s">
        <v>599</v>
      </c>
    </row>
    <row r="2841" spans="1:21">
      <c r="A2841" s="9" t="s">
        <v>30</v>
      </c>
      <c r="E2841" s="2" t="s">
        <v>31</v>
      </c>
      <c r="F2841" s="2" t="s">
        <v>32</v>
      </c>
      <c r="G2841" s="2" t="s">
        <v>33</v>
      </c>
      <c r="H2841" s="2" t="s">
        <v>34</v>
      </c>
      <c r="J2841" s="9" t="s">
        <v>28</v>
      </c>
      <c r="K2841" s="9" t="s">
        <v>34</v>
      </c>
      <c r="L2841" s="9" t="s">
        <v>35</v>
      </c>
      <c r="M2841" s="9" t="s">
        <v>36</v>
      </c>
      <c r="N2841" s="2" t="s">
        <v>81</v>
      </c>
      <c r="P2841" s="2" t="s">
        <v>29</v>
      </c>
      <c r="Q2841" s="2" t="s">
        <v>34</v>
      </c>
      <c r="R2841" s="2" t="s">
        <v>39</v>
      </c>
      <c r="S2841" s="2" t="s">
        <v>40</v>
      </c>
      <c r="T2841" t="s">
        <v>598</v>
      </c>
      <c r="U2841" t="s">
        <v>599</v>
      </c>
    </row>
    <row r="2842" spans="1:21">
      <c r="A2842" s="12">
        <v>283</v>
      </c>
      <c r="C2842" s="2" t="s">
        <v>606</v>
      </c>
      <c r="E2842" s="2" t="s">
        <v>100</v>
      </c>
      <c r="F2842" s="17">
        <v>550</v>
      </c>
      <c r="G2842" s="17">
        <v>1.1000000000000001</v>
      </c>
      <c r="I2842" s="17">
        <v>0</v>
      </c>
      <c r="J2842" s="18">
        <v>1.1000000000000001</v>
      </c>
      <c r="K2842" s="18">
        <v>0</v>
      </c>
      <c r="L2842" s="18">
        <v>0</v>
      </c>
      <c r="M2842" s="18">
        <v>0</v>
      </c>
      <c r="N2842" s="7">
        <v>0</v>
      </c>
      <c r="O2842" s="17">
        <v>0</v>
      </c>
      <c r="P2842" s="17">
        <v>605</v>
      </c>
      <c r="R2842" s="2" t="s">
        <v>607</v>
      </c>
      <c r="S2842" s="6">
        <v>5500000</v>
      </c>
      <c r="T2842" t="s">
        <v>598</v>
      </c>
      <c r="U2842" t="s">
        <v>599</v>
      </c>
    </row>
    <row r="2843" spans="1:21">
      <c r="C2843" s="2" t="s">
        <v>608</v>
      </c>
      <c r="T2843" t="s">
        <v>598</v>
      </c>
      <c r="U2843" t="s">
        <v>599</v>
      </c>
    </row>
    <row r="2844" spans="1:21">
      <c r="A2844" s="12">
        <v>352</v>
      </c>
      <c r="C2844" s="2" t="s">
        <v>609</v>
      </c>
      <c r="E2844" s="2" t="s">
        <v>100</v>
      </c>
      <c r="F2844" s="17">
        <v>100</v>
      </c>
      <c r="G2844" s="17">
        <v>0.84</v>
      </c>
      <c r="I2844" s="17">
        <v>0</v>
      </c>
      <c r="J2844" s="18">
        <v>0.84</v>
      </c>
      <c r="K2844" s="18">
        <v>0</v>
      </c>
      <c r="L2844" s="18">
        <v>0</v>
      </c>
      <c r="M2844" s="18">
        <v>0</v>
      </c>
      <c r="N2844" s="7">
        <v>0</v>
      </c>
      <c r="O2844" s="17">
        <v>0</v>
      </c>
      <c r="P2844" s="17">
        <v>84</v>
      </c>
      <c r="R2844" s="2" t="s">
        <v>610</v>
      </c>
      <c r="S2844" s="6">
        <v>1000000</v>
      </c>
      <c r="T2844" t="s">
        <v>598</v>
      </c>
      <c r="U2844" t="s">
        <v>599</v>
      </c>
    </row>
    <row r="2845" spans="1:21">
      <c r="C2845" s="2" t="s">
        <v>611</v>
      </c>
      <c r="R2845" s="3">
        <v>160709</v>
      </c>
      <c r="T2845" t="s">
        <v>598</v>
      </c>
      <c r="U2845" t="s">
        <v>599</v>
      </c>
    </row>
    <row r="2846" spans="1:21">
      <c r="A2846" s="12">
        <v>216</v>
      </c>
      <c r="C2846" s="2" t="s">
        <v>612</v>
      </c>
      <c r="E2846" s="2" t="s">
        <v>100</v>
      </c>
      <c r="F2846" s="17">
        <v>60</v>
      </c>
      <c r="G2846" s="17">
        <v>0.62</v>
      </c>
      <c r="I2846" s="17">
        <v>0</v>
      </c>
      <c r="J2846" s="18">
        <v>0.62</v>
      </c>
      <c r="K2846" s="18">
        <v>0</v>
      </c>
      <c r="L2846" s="18">
        <v>0</v>
      </c>
      <c r="M2846" s="18">
        <v>0</v>
      </c>
      <c r="N2846" s="7">
        <v>0</v>
      </c>
      <c r="O2846" s="17">
        <v>0</v>
      </c>
      <c r="P2846" s="17">
        <v>37.200000000000003</v>
      </c>
      <c r="R2846" s="17">
        <v>1.6245000000000001E-3</v>
      </c>
      <c r="S2846" s="6">
        <v>600000</v>
      </c>
      <c r="T2846" t="s">
        <v>598</v>
      </c>
      <c r="U2846" t="s">
        <v>599</v>
      </c>
    </row>
    <row r="2847" spans="1:21">
      <c r="C2847" s="2" t="s">
        <v>613</v>
      </c>
      <c r="T2847" t="s">
        <v>598</v>
      </c>
      <c r="U2847" t="s">
        <v>599</v>
      </c>
    </row>
    <row r="2848" spans="1:21">
      <c r="N2848" s="4" t="s">
        <v>77</v>
      </c>
      <c r="Q2848" s="19">
        <v>726.2</v>
      </c>
      <c r="T2848" t="s">
        <v>598</v>
      </c>
      <c r="U2848" t="s">
        <v>599</v>
      </c>
    </row>
    <row r="2849" spans="1:21">
      <c r="N2849" s="4" t="s">
        <v>78</v>
      </c>
      <c r="Q2849" s="19">
        <v>726.2</v>
      </c>
      <c r="T2849" t="s">
        <v>598</v>
      </c>
      <c r="U2849" t="s">
        <v>599</v>
      </c>
    </row>
    <row r="2850" spans="1:21">
      <c r="N2850" s="4" t="s">
        <v>79</v>
      </c>
      <c r="Q2850" s="20">
        <v>143859.94</v>
      </c>
      <c r="T2850" t="s">
        <v>598</v>
      </c>
      <c r="U2850" t="s">
        <v>599</v>
      </c>
    </row>
    <row r="2851" spans="1:21">
      <c r="A2851" s="10" t="s">
        <v>13</v>
      </c>
      <c r="C2851" s="4" t="s">
        <v>14</v>
      </c>
      <c r="T2851" t="s">
        <v>598</v>
      </c>
      <c r="U2851" t="s">
        <v>599</v>
      </c>
    </row>
    <row r="2852" spans="1:21">
      <c r="A2852" s="10" t="s">
        <v>15</v>
      </c>
      <c r="B2852" s="5">
        <v>11363</v>
      </c>
      <c r="D2852" s="4" t="s">
        <v>16</v>
      </c>
      <c r="E2852" s="4" t="s">
        <v>17</v>
      </c>
      <c r="H2852" s="4" t="s">
        <v>18</v>
      </c>
      <c r="I2852" s="5">
        <v>1832</v>
      </c>
      <c r="M2852" s="10" t="s">
        <v>614</v>
      </c>
      <c r="P2852" s="4" t="s">
        <v>20</v>
      </c>
      <c r="R2852" s="4" t="s">
        <v>615</v>
      </c>
      <c r="T2852" s="1" t="str">
        <f>M2852</f>
        <v>SUPERMEDICA DISTRIBUIDORA HOSPITALAR EIRELI</v>
      </c>
      <c r="U2852" s="1" t="str">
        <f>R2852</f>
        <v>06.065.614/0001-38</v>
      </c>
    </row>
    <row r="2853" spans="1:21">
      <c r="B2853" s="4" t="s">
        <v>22</v>
      </c>
      <c r="C2853" s="4" t="s">
        <v>23</v>
      </c>
      <c r="D2853" s="4" t="s">
        <v>24</v>
      </c>
      <c r="H2853" s="4" t="s">
        <v>25</v>
      </c>
      <c r="T2853" t="s">
        <v>614</v>
      </c>
      <c r="U2853" t="s">
        <v>615</v>
      </c>
    </row>
    <row r="2854" spans="1:21">
      <c r="B2854" s="4" t="s">
        <v>26</v>
      </c>
      <c r="T2854" t="s">
        <v>614</v>
      </c>
      <c r="U2854" t="s">
        <v>615</v>
      </c>
    </row>
    <row r="2855" spans="1:21">
      <c r="H2855" s="2" t="s">
        <v>27</v>
      </c>
      <c r="K2855" s="9" t="s">
        <v>28</v>
      </c>
      <c r="Q2855" s="2" t="s">
        <v>29</v>
      </c>
      <c r="T2855" t="s">
        <v>614</v>
      </c>
      <c r="U2855" t="s">
        <v>615</v>
      </c>
    </row>
    <row r="2856" spans="1:21">
      <c r="A2856" s="9" t="s">
        <v>30</v>
      </c>
      <c r="E2856" s="2" t="s">
        <v>31</v>
      </c>
      <c r="F2856" s="2" t="s">
        <v>32</v>
      </c>
      <c r="G2856" s="2" t="s">
        <v>33</v>
      </c>
      <c r="H2856" s="2" t="s">
        <v>34</v>
      </c>
      <c r="J2856" s="9" t="s">
        <v>28</v>
      </c>
      <c r="K2856" s="9" t="s">
        <v>34</v>
      </c>
      <c r="L2856" s="9" t="s">
        <v>35</v>
      </c>
      <c r="M2856" s="9" t="s">
        <v>36</v>
      </c>
      <c r="N2856" s="2" t="s">
        <v>81</v>
      </c>
      <c r="P2856" s="2" t="s">
        <v>29</v>
      </c>
      <c r="Q2856" s="2" t="s">
        <v>34</v>
      </c>
      <c r="R2856" s="2" t="s">
        <v>39</v>
      </c>
      <c r="S2856" s="2" t="s">
        <v>40</v>
      </c>
      <c r="T2856" t="s">
        <v>614</v>
      </c>
      <c r="U2856" t="s">
        <v>615</v>
      </c>
    </row>
    <row r="2857" spans="1:21">
      <c r="A2857" s="12">
        <v>296</v>
      </c>
      <c r="C2857" s="2" t="s">
        <v>616</v>
      </c>
      <c r="E2857" s="2" t="s">
        <v>100</v>
      </c>
      <c r="F2857" s="17">
        <v>100</v>
      </c>
      <c r="G2857" s="17">
        <v>0.04</v>
      </c>
      <c r="I2857" s="17">
        <v>0</v>
      </c>
      <c r="J2857" s="18">
        <v>0.04</v>
      </c>
      <c r="K2857" s="18">
        <v>0</v>
      </c>
      <c r="L2857" s="18">
        <v>0</v>
      </c>
      <c r="M2857" s="18">
        <v>0</v>
      </c>
      <c r="N2857" s="7">
        <v>0</v>
      </c>
      <c r="O2857" s="17">
        <v>0</v>
      </c>
      <c r="P2857" s="17">
        <v>4.43</v>
      </c>
      <c r="R2857" s="17">
        <v>4.4999999999999999E-4</v>
      </c>
      <c r="S2857" s="6">
        <v>1000000</v>
      </c>
      <c r="T2857" t="s">
        <v>614</v>
      </c>
      <c r="U2857" t="s">
        <v>615</v>
      </c>
    </row>
    <row r="2858" spans="1:21">
      <c r="C2858" s="2" t="s">
        <v>617</v>
      </c>
      <c r="T2858" t="s">
        <v>614</v>
      </c>
      <c r="U2858" t="s">
        <v>615</v>
      </c>
    </row>
    <row r="2859" spans="1:21">
      <c r="A2859" s="12">
        <v>330</v>
      </c>
      <c r="C2859" s="2" t="s">
        <v>618</v>
      </c>
      <c r="E2859" s="2" t="s">
        <v>100</v>
      </c>
      <c r="F2859" s="17">
        <v>360</v>
      </c>
      <c r="G2859" s="17">
        <v>1.1399999999999999</v>
      </c>
      <c r="I2859" s="17">
        <v>0</v>
      </c>
      <c r="J2859" s="18">
        <v>1.1399999999999999</v>
      </c>
      <c r="K2859" s="18">
        <v>0</v>
      </c>
      <c r="L2859" s="18">
        <v>0</v>
      </c>
      <c r="M2859" s="18">
        <v>0</v>
      </c>
      <c r="N2859" s="7">
        <v>0</v>
      </c>
      <c r="O2859" s="17">
        <v>0</v>
      </c>
      <c r="P2859" s="17">
        <v>411.16</v>
      </c>
      <c r="R2859" s="17">
        <v>1.2311161320000001E-3</v>
      </c>
      <c r="S2859" s="6">
        <v>3600000</v>
      </c>
      <c r="T2859" t="s">
        <v>614</v>
      </c>
      <c r="U2859" t="s">
        <v>615</v>
      </c>
    </row>
    <row r="2860" spans="1:21">
      <c r="C2860" s="2" t="s">
        <v>619</v>
      </c>
      <c r="T2860" t="s">
        <v>614</v>
      </c>
      <c r="U2860" t="s">
        <v>615</v>
      </c>
    </row>
    <row r="2861" spans="1:21">
      <c r="A2861" s="12">
        <v>200</v>
      </c>
      <c r="C2861" s="2" t="s">
        <v>270</v>
      </c>
      <c r="E2861" s="2" t="s">
        <v>100</v>
      </c>
      <c r="F2861" s="17">
        <v>900</v>
      </c>
      <c r="G2861" s="17">
        <v>7.0000000000000007E-2</v>
      </c>
      <c r="I2861" s="17">
        <v>0</v>
      </c>
      <c r="J2861" s="18">
        <v>7.0000000000000007E-2</v>
      </c>
      <c r="K2861" s="18">
        <v>0</v>
      </c>
      <c r="L2861" s="18">
        <v>0</v>
      </c>
      <c r="M2861" s="18">
        <v>0</v>
      </c>
      <c r="N2861" s="7">
        <v>0</v>
      </c>
      <c r="O2861" s="17">
        <v>0</v>
      </c>
      <c r="P2861" s="17">
        <v>60.66</v>
      </c>
      <c r="R2861" s="2" t="s">
        <v>620</v>
      </c>
      <c r="S2861" s="6">
        <v>9000000</v>
      </c>
      <c r="T2861" t="s">
        <v>614</v>
      </c>
      <c r="U2861" t="s">
        <v>615</v>
      </c>
    </row>
    <row r="2862" spans="1:21">
      <c r="C2862" s="2" t="s">
        <v>272</v>
      </c>
      <c r="T2862" t="s">
        <v>614</v>
      </c>
      <c r="U2862" t="s">
        <v>615</v>
      </c>
    </row>
    <row r="2863" spans="1:21">
      <c r="A2863" s="12">
        <v>332</v>
      </c>
      <c r="C2863" s="2" t="s">
        <v>621</v>
      </c>
      <c r="E2863" s="2" t="s">
        <v>100</v>
      </c>
      <c r="F2863" s="17">
        <v>108</v>
      </c>
      <c r="G2863" s="17">
        <v>5.21</v>
      </c>
      <c r="I2863" s="17">
        <v>0</v>
      </c>
      <c r="J2863" s="18">
        <v>5.21</v>
      </c>
      <c r="K2863" s="18">
        <v>0</v>
      </c>
      <c r="L2863" s="18">
        <v>0</v>
      </c>
      <c r="M2863" s="18">
        <v>0</v>
      </c>
      <c r="N2863" s="7">
        <v>0</v>
      </c>
      <c r="O2863" s="17">
        <v>0</v>
      </c>
      <c r="P2863" s="17">
        <v>562.55999999999995</v>
      </c>
      <c r="R2863" s="17">
        <v>3.281116049E-3</v>
      </c>
      <c r="S2863" s="6">
        <v>1080000</v>
      </c>
      <c r="T2863" t="s">
        <v>614</v>
      </c>
      <c r="U2863" t="s">
        <v>615</v>
      </c>
    </row>
    <row r="2864" spans="1:21">
      <c r="A2864" s="9" t="s">
        <v>622</v>
      </c>
      <c r="T2864" t="s">
        <v>614</v>
      </c>
      <c r="U2864" t="s">
        <v>615</v>
      </c>
    </row>
    <row r="2865" spans="1:21">
      <c r="T2865" t="s">
        <v>614</v>
      </c>
      <c r="U2865" t="s">
        <v>615</v>
      </c>
    </row>
    <row r="2866" spans="1:21">
      <c r="A2866" s="13" t="s">
        <v>60</v>
      </c>
      <c r="T2866" t="s">
        <v>614</v>
      </c>
      <c r="U2866" t="s">
        <v>615</v>
      </c>
    </row>
    <row r="2867" spans="1:21">
      <c r="T2867" t="s">
        <v>614</v>
      </c>
      <c r="U2867" t="s">
        <v>615</v>
      </c>
    </row>
    <row r="2868" spans="1:21">
      <c r="A2868" s="9" t="s">
        <v>61</v>
      </c>
      <c r="T2868" t="s">
        <v>614</v>
      </c>
      <c r="U2868" t="s">
        <v>615</v>
      </c>
    </row>
    <row r="2869" spans="1:21">
      <c r="T2869" t="s">
        <v>614</v>
      </c>
      <c r="U2869" t="s">
        <v>615</v>
      </c>
    </row>
    <row r="2870" spans="1:21">
      <c r="T2870" t="s">
        <v>614</v>
      </c>
      <c r="U2870" t="s">
        <v>615</v>
      </c>
    </row>
    <row r="2871" spans="1:21">
      <c r="T2871" t="s">
        <v>614</v>
      </c>
      <c r="U2871" t="s">
        <v>615</v>
      </c>
    </row>
    <row r="2872" spans="1:21">
      <c r="T2872" t="s">
        <v>614</v>
      </c>
      <c r="U2872" t="s">
        <v>615</v>
      </c>
    </row>
    <row r="2873" spans="1:21">
      <c r="T2873" t="s">
        <v>614</v>
      </c>
      <c r="U2873" t="s">
        <v>615</v>
      </c>
    </row>
    <row r="2874" spans="1:21">
      <c r="A2874" s="9" t="s">
        <v>0</v>
      </c>
      <c r="B2874" s="2" t="s">
        <v>1</v>
      </c>
      <c r="C2874" s="3">
        <v>65</v>
      </c>
      <c r="D2874" s="2" t="s">
        <v>2</v>
      </c>
      <c r="E2874" s="3">
        <v>73</v>
      </c>
      <c r="T2874" t="s">
        <v>614</v>
      </c>
      <c r="U2874" t="s">
        <v>615</v>
      </c>
    </row>
    <row r="2875" spans="1:21">
      <c r="A2875" s="9" t="s">
        <v>3</v>
      </c>
      <c r="B2875" s="2" t="s">
        <v>4</v>
      </c>
      <c r="D2875" s="2" t="s">
        <v>5</v>
      </c>
      <c r="T2875" t="s">
        <v>614</v>
      </c>
      <c r="U2875" t="s">
        <v>615</v>
      </c>
    </row>
    <row r="2876" spans="1:21">
      <c r="A2876" s="9" t="s">
        <v>6</v>
      </c>
      <c r="B2876" s="2" t="s">
        <v>7</v>
      </c>
      <c r="D2876" s="2" t="s">
        <v>8</v>
      </c>
      <c r="T2876" t="s">
        <v>614</v>
      </c>
      <c r="U2876" t="s">
        <v>615</v>
      </c>
    </row>
    <row r="2877" spans="1:21">
      <c r="T2877" t="s">
        <v>614</v>
      </c>
      <c r="U2877" t="s">
        <v>615</v>
      </c>
    </row>
    <row r="2878" spans="1:21">
      <c r="A2878" s="9" t="s">
        <v>9</v>
      </c>
      <c r="T2878" t="s">
        <v>614</v>
      </c>
      <c r="U2878" t="s">
        <v>615</v>
      </c>
    </row>
    <row r="2879" spans="1:21">
      <c r="A2879" s="9" t="s">
        <v>10</v>
      </c>
      <c r="T2879" t="s">
        <v>614</v>
      </c>
      <c r="U2879" t="s">
        <v>615</v>
      </c>
    </row>
    <row r="2880" spans="1:21">
      <c r="A2880" s="9" t="s">
        <v>11</v>
      </c>
      <c r="T2880" t="s">
        <v>614</v>
      </c>
      <c r="U2880" t="s">
        <v>615</v>
      </c>
    </row>
    <row r="2881" spans="1:21">
      <c r="A2881" s="9" t="s">
        <v>12</v>
      </c>
      <c r="T2881" t="s">
        <v>614</v>
      </c>
      <c r="U2881" t="s">
        <v>615</v>
      </c>
    </row>
    <row r="2882" spans="1:21">
      <c r="T2882" t="s">
        <v>614</v>
      </c>
      <c r="U2882" t="s">
        <v>615</v>
      </c>
    </row>
    <row r="2883" spans="1:21">
      <c r="A2883" s="10" t="s">
        <v>13</v>
      </c>
      <c r="B2883" s="4" t="s">
        <v>14</v>
      </c>
      <c r="T2883" t="s">
        <v>614</v>
      </c>
      <c r="U2883" t="s">
        <v>615</v>
      </c>
    </row>
    <row r="2884" spans="1:21">
      <c r="A2884" s="10" t="s">
        <v>15</v>
      </c>
      <c r="B2884" s="5">
        <v>11363</v>
      </c>
      <c r="C2884" s="4" t="s">
        <v>16</v>
      </c>
      <c r="D2884" s="4" t="s">
        <v>17</v>
      </c>
      <c r="G2884" s="4" t="s">
        <v>18</v>
      </c>
      <c r="H2884" s="5">
        <v>1832</v>
      </c>
      <c r="K2884" s="10" t="s">
        <v>614</v>
      </c>
      <c r="N2884" s="4" t="s">
        <v>20</v>
      </c>
      <c r="P2884" s="4" t="s">
        <v>615</v>
      </c>
      <c r="T2884" s="1" t="str">
        <f>K2884</f>
        <v>SUPERMEDICA DISTRIBUIDORA HOSPITALAR EIRELI</v>
      </c>
      <c r="U2884" s="1" t="str">
        <f>P2884</f>
        <v>06.065.614/0001-38</v>
      </c>
    </row>
    <row r="2885" spans="1:21">
      <c r="A2885" s="10" t="s">
        <v>22</v>
      </c>
      <c r="B2885" s="4" t="s">
        <v>23</v>
      </c>
      <c r="C2885" s="4" t="s">
        <v>24</v>
      </c>
      <c r="G2885" s="4" t="s">
        <v>25</v>
      </c>
      <c r="T2885" t="s">
        <v>614</v>
      </c>
      <c r="U2885" t="s">
        <v>615</v>
      </c>
    </row>
    <row r="2886" spans="1:21">
      <c r="B2886" s="4" t="s">
        <v>26</v>
      </c>
      <c r="T2886" t="s">
        <v>614</v>
      </c>
      <c r="U2886" t="s">
        <v>615</v>
      </c>
    </row>
    <row r="2887" spans="1:21">
      <c r="G2887" s="2" t="s">
        <v>27</v>
      </c>
      <c r="I2887" s="2" t="s">
        <v>28</v>
      </c>
      <c r="O2887" s="2" t="s">
        <v>29</v>
      </c>
      <c r="T2887" t="s">
        <v>614</v>
      </c>
      <c r="U2887" t="s">
        <v>615</v>
      </c>
    </row>
    <row r="2888" spans="1:21">
      <c r="A2888" s="9" t="s">
        <v>30</v>
      </c>
      <c r="D2888" s="2" t="s">
        <v>31</v>
      </c>
      <c r="E2888" s="2" t="s">
        <v>32</v>
      </c>
      <c r="F2888" s="2" t="s">
        <v>33</v>
      </c>
      <c r="G2888" s="2" t="s">
        <v>34</v>
      </c>
      <c r="H2888" s="2" t="s">
        <v>28</v>
      </c>
      <c r="I2888" s="2" t="s">
        <v>34</v>
      </c>
      <c r="J2888" s="9" t="s">
        <v>35</v>
      </c>
      <c r="K2888" s="9" t="s">
        <v>36</v>
      </c>
      <c r="L2888" s="9" t="s">
        <v>37</v>
      </c>
      <c r="M2888" s="9" t="s">
        <v>38</v>
      </c>
      <c r="N2888" s="2" t="s">
        <v>29</v>
      </c>
      <c r="O2888" s="2" t="s">
        <v>34</v>
      </c>
      <c r="P2888" s="2" t="s">
        <v>39</v>
      </c>
      <c r="Q2888" s="2" t="s">
        <v>40</v>
      </c>
      <c r="T2888" t="s">
        <v>614</v>
      </c>
      <c r="U2888" t="s">
        <v>615</v>
      </c>
    </row>
    <row r="2889" spans="1:21">
      <c r="A2889" s="12">
        <v>330</v>
      </c>
      <c r="B2889" s="2" t="s">
        <v>618</v>
      </c>
      <c r="D2889" s="2" t="s">
        <v>100</v>
      </c>
      <c r="E2889" s="17">
        <v>600</v>
      </c>
      <c r="F2889" s="17">
        <v>1.1399999999999999</v>
      </c>
      <c r="G2889" s="17">
        <v>0</v>
      </c>
      <c r="H2889" s="17">
        <v>1.1399999999999999</v>
      </c>
      <c r="I2889" s="17">
        <v>0</v>
      </c>
      <c r="J2889" s="18">
        <v>0</v>
      </c>
      <c r="K2889" s="18">
        <v>0</v>
      </c>
      <c r="L2889" s="15">
        <v>0</v>
      </c>
      <c r="M2889" s="18">
        <v>0</v>
      </c>
      <c r="N2889" s="17">
        <v>685.26</v>
      </c>
      <c r="O2889" s="17">
        <v>0</v>
      </c>
      <c r="P2889" s="3">
        <v>1230916131</v>
      </c>
      <c r="Q2889" s="6">
        <v>6000000</v>
      </c>
      <c r="T2889" t="s">
        <v>614</v>
      </c>
      <c r="U2889" t="s">
        <v>615</v>
      </c>
    </row>
    <row r="2890" spans="1:21">
      <c r="B2890" s="2" t="s">
        <v>619</v>
      </c>
      <c r="T2890" t="s">
        <v>614</v>
      </c>
      <c r="U2890" t="s">
        <v>615</v>
      </c>
    </row>
    <row r="2891" spans="1:21">
      <c r="A2891" s="12">
        <v>326</v>
      </c>
      <c r="B2891" s="2" t="s">
        <v>623</v>
      </c>
      <c r="D2891" s="2" t="s">
        <v>100</v>
      </c>
      <c r="E2891" s="17">
        <v>96</v>
      </c>
      <c r="F2891" s="17">
        <v>3.01</v>
      </c>
      <c r="G2891" s="17">
        <v>0</v>
      </c>
      <c r="H2891" s="17">
        <v>3.01</v>
      </c>
      <c r="I2891" s="17">
        <v>0</v>
      </c>
      <c r="J2891" s="18">
        <v>0</v>
      </c>
      <c r="K2891" s="18">
        <v>0</v>
      </c>
      <c r="L2891" s="15">
        <v>0</v>
      </c>
      <c r="M2891" s="18">
        <v>0</v>
      </c>
      <c r="N2891" s="17">
        <v>288.58</v>
      </c>
      <c r="O2891" s="17">
        <v>0</v>
      </c>
      <c r="P2891" s="3">
        <v>160616040</v>
      </c>
      <c r="Q2891" s="6">
        <v>960000</v>
      </c>
      <c r="T2891" t="s">
        <v>614</v>
      </c>
      <c r="U2891" t="s">
        <v>615</v>
      </c>
    </row>
    <row r="2892" spans="1:21">
      <c r="B2892" s="2" t="s">
        <v>622</v>
      </c>
      <c r="T2892" t="s">
        <v>614</v>
      </c>
      <c r="U2892" t="s">
        <v>615</v>
      </c>
    </row>
    <row r="2893" spans="1:21">
      <c r="A2893" s="12">
        <v>309</v>
      </c>
      <c r="B2893" s="2" t="s">
        <v>624</v>
      </c>
      <c r="D2893" s="2" t="s">
        <v>100</v>
      </c>
      <c r="E2893" s="17">
        <v>96</v>
      </c>
      <c r="F2893" s="17">
        <v>1.38</v>
      </c>
      <c r="G2893" s="17">
        <v>0</v>
      </c>
      <c r="H2893" s="17">
        <v>1.38</v>
      </c>
      <c r="I2893" s="17">
        <v>0</v>
      </c>
      <c r="J2893" s="18">
        <v>0</v>
      </c>
      <c r="K2893" s="18">
        <v>0</v>
      </c>
      <c r="L2893" s="15">
        <v>0</v>
      </c>
      <c r="M2893" s="18">
        <v>0</v>
      </c>
      <c r="N2893" s="17">
        <v>132.68</v>
      </c>
      <c r="O2893" s="17">
        <v>0</v>
      </c>
      <c r="P2893" s="3">
        <v>1950516019</v>
      </c>
      <c r="Q2893" s="6">
        <v>960000</v>
      </c>
      <c r="T2893" t="s">
        <v>614</v>
      </c>
      <c r="U2893" t="s">
        <v>615</v>
      </c>
    </row>
    <row r="2894" spans="1:21">
      <c r="B2894" s="17">
        <v>3</v>
      </c>
      <c r="T2894" t="s">
        <v>614</v>
      </c>
      <c r="U2894" t="s">
        <v>615</v>
      </c>
    </row>
    <row r="2895" spans="1:21">
      <c r="A2895" s="12">
        <v>296</v>
      </c>
      <c r="B2895" s="2" t="s">
        <v>616</v>
      </c>
      <c r="D2895" s="2" t="s">
        <v>100</v>
      </c>
      <c r="E2895" s="17">
        <v>400</v>
      </c>
      <c r="F2895" s="17">
        <v>0.04</v>
      </c>
      <c r="G2895" s="17">
        <v>0</v>
      </c>
      <c r="H2895" s="17">
        <v>0.04</v>
      </c>
      <c r="I2895" s="17">
        <v>0</v>
      </c>
      <c r="J2895" s="18">
        <v>0</v>
      </c>
      <c r="K2895" s="18">
        <v>0</v>
      </c>
      <c r="L2895" s="15">
        <v>0</v>
      </c>
      <c r="M2895" s="18">
        <v>0</v>
      </c>
      <c r="N2895" s="17">
        <v>17.72</v>
      </c>
      <c r="O2895" s="17">
        <v>0</v>
      </c>
      <c r="P2895" s="17">
        <v>23</v>
      </c>
      <c r="Q2895" s="6">
        <v>4000000</v>
      </c>
      <c r="T2895" t="s">
        <v>614</v>
      </c>
      <c r="U2895" t="s">
        <v>615</v>
      </c>
    </row>
    <row r="2896" spans="1:21">
      <c r="B2896" s="2" t="s">
        <v>617</v>
      </c>
      <c r="T2896" t="s">
        <v>614</v>
      </c>
      <c r="U2896" t="s">
        <v>615</v>
      </c>
    </row>
    <row r="2897" spans="1:21">
      <c r="A2897" s="12">
        <v>288</v>
      </c>
      <c r="B2897" s="2" t="s">
        <v>625</v>
      </c>
      <c r="D2897" s="2" t="s">
        <v>100</v>
      </c>
      <c r="E2897" s="17">
        <v>200</v>
      </c>
      <c r="F2897" s="17">
        <v>0.19</v>
      </c>
      <c r="G2897" s="17">
        <v>0</v>
      </c>
      <c r="H2897" s="17">
        <v>0.19</v>
      </c>
      <c r="I2897" s="17">
        <v>0</v>
      </c>
      <c r="J2897" s="18">
        <v>0</v>
      </c>
      <c r="K2897" s="18">
        <v>0</v>
      </c>
      <c r="L2897" s="15">
        <v>0</v>
      </c>
      <c r="M2897" s="18">
        <v>0</v>
      </c>
      <c r="N2897" s="17">
        <v>37.4</v>
      </c>
      <c r="O2897" s="17">
        <v>0</v>
      </c>
      <c r="P2897" s="3">
        <v>801160801</v>
      </c>
      <c r="Q2897" s="6">
        <v>2000000</v>
      </c>
      <c r="T2897" t="s">
        <v>614</v>
      </c>
      <c r="U2897" t="s">
        <v>615</v>
      </c>
    </row>
    <row r="2898" spans="1:21">
      <c r="B2898" s="2" t="s">
        <v>626</v>
      </c>
      <c r="T2898" t="s">
        <v>614</v>
      </c>
      <c r="U2898" t="s">
        <v>615</v>
      </c>
    </row>
    <row r="2899" spans="1:21">
      <c r="A2899" s="12">
        <v>268</v>
      </c>
      <c r="B2899" s="2" t="s">
        <v>627</v>
      </c>
      <c r="D2899" s="2" t="s">
        <v>100</v>
      </c>
      <c r="E2899" s="17">
        <v>12</v>
      </c>
      <c r="F2899" s="17">
        <v>10.24</v>
      </c>
      <c r="G2899" s="17">
        <v>0</v>
      </c>
      <c r="H2899" s="17">
        <v>10.24</v>
      </c>
      <c r="I2899" s="17">
        <v>0</v>
      </c>
      <c r="J2899" s="18">
        <v>0</v>
      </c>
      <c r="K2899" s="18">
        <v>0</v>
      </c>
      <c r="L2899" s="15">
        <v>0</v>
      </c>
      <c r="M2899" s="18">
        <v>0</v>
      </c>
      <c r="N2899" s="17">
        <v>122.88</v>
      </c>
      <c r="O2899" s="17">
        <v>0</v>
      </c>
      <c r="P2899" s="2" t="s">
        <v>628</v>
      </c>
      <c r="Q2899" s="6">
        <v>120000</v>
      </c>
      <c r="T2899" t="s">
        <v>614</v>
      </c>
      <c r="U2899" t="s">
        <v>615</v>
      </c>
    </row>
    <row r="2900" spans="1:21">
      <c r="B2900" s="2" t="s">
        <v>629</v>
      </c>
      <c r="T2900" t="s">
        <v>614</v>
      </c>
      <c r="U2900" t="s">
        <v>615</v>
      </c>
    </row>
    <row r="2901" spans="1:21">
      <c r="A2901" s="12">
        <v>204</v>
      </c>
      <c r="B2901" s="2" t="s">
        <v>630</v>
      </c>
      <c r="D2901" s="2" t="s">
        <v>100</v>
      </c>
      <c r="E2901" s="17">
        <v>500</v>
      </c>
      <c r="F2901" s="17">
        <v>7.0000000000000007E-2</v>
      </c>
      <c r="G2901" s="17">
        <v>0</v>
      </c>
      <c r="H2901" s="17">
        <v>7.0000000000000007E-2</v>
      </c>
      <c r="I2901" s="17">
        <v>0</v>
      </c>
      <c r="J2901" s="18">
        <v>0</v>
      </c>
      <c r="K2901" s="18">
        <v>0</v>
      </c>
      <c r="L2901" s="15">
        <v>0</v>
      </c>
      <c r="M2901" s="18">
        <v>0</v>
      </c>
      <c r="N2901" s="17">
        <v>33.25</v>
      </c>
      <c r="O2901" s="17">
        <v>0</v>
      </c>
      <c r="P2901" s="3">
        <v>14012016</v>
      </c>
      <c r="Q2901" s="6">
        <v>5000000</v>
      </c>
      <c r="T2901" t="s">
        <v>614</v>
      </c>
      <c r="U2901" t="s">
        <v>615</v>
      </c>
    </row>
    <row r="2902" spans="1:21">
      <c r="B2902" s="2" t="s">
        <v>631</v>
      </c>
      <c r="T2902" t="s">
        <v>614</v>
      </c>
      <c r="U2902" t="s">
        <v>615</v>
      </c>
    </row>
    <row r="2903" spans="1:21">
      <c r="A2903" s="12">
        <v>200</v>
      </c>
      <c r="B2903" s="2" t="s">
        <v>270</v>
      </c>
      <c r="D2903" s="2" t="s">
        <v>100</v>
      </c>
      <c r="E2903" s="21">
        <v>1100</v>
      </c>
      <c r="F2903" s="17">
        <v>7.0000000000000007E-2</v>
      </c>
      <c r="G2903" s="17">
        <v>0</v>
      </c>
      <c r="H2903" s="17">
        <v>7.0000000000000007E-2</v>
      </c>
      <c r="I2903" s="17">
        <v>0</v>
      </c>
      <c r="J2903" s="18">
        <v>0</v>
      </c>
      <c r="K2903" s="18">
        <v>0</v>
      </c>
      <c r="L2903" s="15">
        <v>0</v>
      </c>
      <c r="M2903" s="18">
        <v>0</v>
      </c>
      <c r="N2903" s="17">
        <v>74.14</v>
      </c>
      <c r="O2903" s="17">
        <v>0</v>
      </c>
      <c r="P2903" s="2" t="s">
        <v>632</v>
      </c>
      <c r="Q2903" s="21">
        <v>1100</v>
      </c>
      <c r="T2903" t="s">
        <v>614</v>
      </c>
      <c r="U2903" t="s">
        <v>615</v>
      </c>
    </row>
    <row r="2904" spans="1:21">
      <c r="B2904" s="2" t="s">
        <v>272</v>
      </c>
      <c r="T2904" t="s">
        <v>614</v>
      </c>
      <c r="U2904" t="s">
        <v>615</v>
      </c>
    </row>
    <row r="2905" spans="1:21">
      <c r="A2905" s="12">
        <v>202</v>
      </c>
      <c r="B2905" s="2" t="s">
        <v>633</v>
      </c>
      <c r="D2905" s="2" t="s">
        <v>100</v>
      </c>
      <c r="E2905" s="17">
        <v>800</v>
      </c>
      <c r="F2905" s="17">
        <v>0.06</v>
      </c>
      <c r="G2905" s="17">
        <v>0</v>
      </c>
      <c r="H2905" s="17">
        <v>0.06</v>
      </c>
      <c r="I2905" s="17">
        <v>0</v>
      </c>
      <c r="J2905" s="18">
        <v>0</v>
      </c>
      <c r="K2905" s="18">
        <v>0</v>
      </c>
      <c r="L2905" s="15">
        <v>0</v>
      </c>
      <c r="M2905" s="18">
        <v>0</v>
      </c>
      <c r="N2905" s="17">
        <v>46.48</v>
      </c>
      <c r="O2905" s="17">
        <v>0</v>
      </c>
      <c r="P2905" s="2" t="s">
        <v>634</v>
      </c>
      <c r="Q2905" s="6">
        <v>8000000</v>
      </c>
      <c r="T2905" t="s">
        <v>614</v>
      </c>
      <c r="U2905" t="s">
        <v>615</v>
      </c>
    </row>
    <row r="2906" spans="1:21">
      <c r="B2906" s="2" t="s">
        <v>635</v>
      </c>
      <c r="T2906" t="s">
        <v>614</v>
      </c>
      <c r="U2906" t="s">
        <v>615</v>
      </c>
    </row>
    <row r="2907" spans="1:21">
      <c r="A2907" s="12">
        <v>192</v>
      </c>
      <c r="B2907" s="2" t="s">
        <v>636</v>
      </c>
      <c r="D2907" s="2" t="s">
        <v>100</v>
      </c>
      <c r="E2907" s="21">
        <v>4000</v>
      </c>
      <c r="F2907" s="17">
        <v>0.35</v>
      </c>
      <c r="G2907" s="17">
        <v>0</v>
      </c>
      <c r="H2907" s="17">
        <v>0.35</v>
      </c>
      <c r="I2907" s="17">
        <v>0</v>
      </c>
      <c r="J2907" s="18">
        <v>0</v>
      </c>
      <c r="K2907" s="18">
        <v>0</v>
      </c>
      <c r="L2907" s="15">
        <v>0</v>
      </c>
      <c r="M2907" s="18">
        <v>0</v>
      </c>
      <c r="N2907" s="21">
        <v>1400</v>
      </c>
      <c r="O2907" s="17">
        <v>0</v>
      </c>
      <c r="P2907" s="3">
        <v>28158</v>
      </c>
      <c r="Q2907" s="21">
        <v>4000</v>
      </c>
      <c r="T2907" t="s">
        <v>614</v>
      </c>
      <c r="U2907" t="s">
        <v>615</v>
      </c>
    </row>
    <row r="2908" spans="1:21">
      <c r="B2908" s="2" t="s">
        <v>637</v>
      </c>
      <c r="T2908" t="s">
        <v>614</v>
      </c>
      <c r="U2908" t="s">
        <v>615</v>
      </c>
    </row>
    <row r="2909" spans="1:21">
      <c r="A2909" s="12">
        <v>2224</v>
      </c>
      <c r="B2909" s="2" t="s">
        <v>638</v>
      </c>
      <c r="D2909" s="2" t="s">
        <v>100</v>
      </c>
      <c r="E2909" s="17">
        <v>500</v>
      </c>
      <c r="F2909" s="17">
        <v>0.03</v>
      </c>
      <c r="G2909" s="17">
        <v>0</v>
      </c>
      <c r="H2909" s="17">
        <v>0.03</v>
      </c>
      <c r="I2909" s="17">
        <v>0</v>
      </c>
      <c r="J2909" s="18">
        <v>0</v>
      </c>
      <c r="K2909" s="18">
        <v>0</v>
      </c>
      <c r="L2909" s="15">
        <v>0</v>
      </c>
      <c r="M2909" s="18">
        <v>0</v>
      </c>
      <c r="N2909" s="17">
        <v>13.65</v>
      </c>
      <c r="O2909" s="17">
        <v>0</v>
      </c>
      <c r="P2909" s="3">
        <v>104</v>
      </c>
      <c r="Q2909" s="6">
        <v>5000000</v>
      </c>
      <c r="T2909" t="s">
        <v>614</v>
      </c>
      <c r="U2909" t="s">
        <v>615</v>
      </c>
    </row>
    <row r="2910" spans="1:21">
      <c r="A2910" s="9" t="s">
        <v>617</v>
      </c>
      <c r="T2910" t="s">
        <v>614</v>
      </c>
      <c r="U2910" t="s">
        <v>615</v>
      </c>
    </row>
    <row r="2911" spans="1:21">
      <c r="T2911" t="s">
        <v>614</v>
      </c>
      <c r="U2911" t="s">
        <v>615</v>
      </c>
    </row>
    <row r="2912" spans="1:21">
      <c r="A2912" s="13" t="s">
        <v>60</v>
      </c>
      <c r="T2912" t="s">
        <v>614</v>
      </c>
      <c r="U2912" t="s">
        <v>615</v>
      </c>
    </row>
    <row r="2913" spans="1:21">
      <c r="T2913" t="s">
        <v>614</v>
      </c>
      <c r="U2913" t="s">
        <v>615</v>
      </c>
    </row>
    <row r="2914" spans="1:21">
      <c r="A2914" s="9" t="s">
        <v>61</v>
      </c>
      <c r="T2914" t="s">
        <v>614</v>
      </c>
      <c r="U2914" t="s">
        <v>615</v>
      </c>
    </row>
    <row r="2915" spans="1:21">
      <c r="T2915" t="s">
        <v>614</v>
      </c>
      <c r="U2915" t="s">
        <v>615</v>
      </c>
    </row>
    <row r="2916" spans="1:21">
      <c r="T2916" t="s">
        <v>614</v>
      </c>
      <c r="U2916" t="s">
        <v>615</v>
      </c>
    </row>
    <row r="2917" spans="1:21">
      <c r="T2917" t="s">
        <v>614</v>
      </c>
      <c r="U2917" t="s">
        <v>615</v>
      </c>
    </row>
    <row r="2918" spans="1:21">
      <c r="T2918" t="s">
        <v>614</v>
      </c>
      <c r="U2918" t="s">
        <v>615</v>
      </c>
    </row>
    <row r="2919" spans="1:21">
      <c r="T2919" t="s">
        <v>614</v>
      </c>
      <c r="U2919" t="s">
        <v>615</v>
      </c>
    </row>
    <row r="2920" spans="1:21">
      <c r="A2920" s="9" t="s">
        <v>0</v>
      </c>
      <c r="B2920" s="2" t="s">
        <v>1</v>
      </c>
      <c r="C2920" s="3">
        <v>66</v>
      </c>
      <c r="D2920" s="2" t="s">
        <v>2</v>
      </c>
      <c r="E2920" s="3">
        <v>73</v>
      </c>
      <c r="T2920" t="s">
        <v>614</v>
      </c>
      <c r="U2920" t="s">
        <v>615</v>
      </c>
    </row>
    <row r="2921" spans="1:21">
      <c r="A2921" s="9" t="s">
        <v>3</v>
      </c>
      <c r="B2921" s="2" t="s">
        <v>4</v>
      </c>
      <c r="D2921" s="2" t="s">
        <v>5</v>
      </c>
      <c r="T2921" t="s">
        <v>614</v>
      </c>
      <c r="U2921" t="s">
        <v>615</v>
      </c>
    </row>
    <row r="2922" spans="1:21">
      <c r="A2922" s="9" t="s">
        <v>6</v>
      </c>
      <c r="B2922" s="2" t="s">
        <v>7</v>
      </c>
      <c r="D2922" s="2" t="s">
        <v>8</v>
      </c>
      <c r="T2922" t="s">
        <v>614</v>
      </c>
      <c r="U2922" t="s">
        <v>615</v>
      </c>
    </row>
    <row r="2923" spans="1:21">
      <c r="T2923" t="s">
        <v>614</v>
      </c>
      <c r="U2923" t="s">
        <v>615</v>
      </c>
    </row>
    <row r="2924" spans="1:21">
      <c r="A2924" s="9" t="s">
        <v>9</v>
      </c>
      <c r="T2924" t="s">
        <v>614</v>
      </c>
      <c r="U2924" t="s">
        <v>615</v>
      </c>
    </row>
    <row r="2925" spans="1:21">
      <c r="A2925" s="9" t="s">
        <v>10</v>
      </c>
      <c r="T2925" t="s">
        <v>614</v>
      </c>
      <c r="U2925" t="s">
        <v>615</v>
      </c>
    </row>
    <row r="2926" spans="1:21">
      <c r="A2926" s="9" t="s">
        <v>11</v>
      </c>
      <c r="T2926" t="s">
        <v>614</v>
      </c>
      <c r="U2926" t="s">
        <v>615</v>
      </c>
    </row>
    <row r="2927" spans="1:21">
      <c r="A2927" s="9" t="s">
        <v>12</v>
      </c>
      <c r="T2927" t="s">
        <v>614</v>
      </c>
      <c r="U2927" t="s">
        <v>615</v>
      </c>
    </row>
    <row r="2928" spans="1:21">
      <c r="T2928" t="s">
        <v>614</v>
      </c>
      <c r="U2928" t="s">
        <v>615</v>
      </c>
    </row>
    <row r="2929" spans="1:21">
      <c r="A2929" s="10" t="s">
        <v>13</v>
      </c>
      <c r="C2929" s="4" t="s">
        <v>14</v>
      </c>
      <c r="T2929" t="s">
        <v>614</v>
      </c>
      <c r="U2929" t="s">
        <v>615</v>
      </c>
    </row>
    <row r="2930" spans="1:21">
      <c r="A2930" s="10" t="s">
        <v>15</v>
      </c>
      <c r="B2930" s="5">
        <v>11363</v>
      </c>
      <c r="D2930" s="4" t="s">
        <v>16</v>
      </c>
      <c r="E2930" s="4" t="s">
        <v>17</v>
      </c>
      <c r="H2930" s="4" t="s">
        <v>18</v>
      </c>
      <c r="I2930" s="5">
        <v>1832</v>
      </c>
      <c r="L2930" s="10" t="s">
        <v>614</v>
      </c>
      <c r="O2930" s="4" t="s">
        <v>20</v>
      </c>
      <c r="Q2930" s="4" t="s">
        <v>615</v>
      </c>
      <c r="T2930" s="1" t="str">
        <f>L2930</f>
        <v>SUPERMEDICA DISTRIBUIDORA HOSPITALAR EIRELI</v>
      </c>
      <c r="U2930" s="1" t="str">
        <f>Q2930</f>
        <v>06.065.614/0001-38</v>
      </c>
    </row>
    <row r="2931" spans="1:21">
      <c r="B2931" s="4" t="s">
        <v>22</v>
      </c>
      <c r="C2931" s="4" t="s">
        <v>23</v>
      </c>
      <c r="D2931" s="4" t="s">
        <v>24</v>
      </c>
      <c r="H2931" s="4" t="s">
        <v>25</v>
      </c>
      <c r="T2931" t="s">
        <v>614</v>
      </c>
      <c r="U2931" t="s">
        <v>615</v>
      </c>
    </row>
    <row r="2932" spans="1:21">
      <c r="B2932" s="4" t="s">
        <v>26</v>
      </c>
      <c r="T2932" t="s">
        <v>614</v>
      </c>
      <c r="U2932" t="s">
        <v>615</v>
      </c>
    </row>
    <row r="2933" spans="1:21">
      <c r="H2933" s="2" t="s">
        <v>27</v>
      </c>
      <c r="J2933" s="9" t="s">
        <v>28</v>
      </c>
      <c r="P2933" s="2" t="s">
        <v>29</v>
      </c>
      <c r="T2933" t="s">
        <v>614</v>
      </c>
      <c r="U2933" t="s">
        <v>615</v>
      </c>
    </row>
    <row r="2934" spans="1:21">
      <c r="A2934" s="9" t="s">
        <v>30</v>
      </c>
      <c r="E2934" s="2" t="s">
        <v>31</v>
      </c>
      <c r="F2934" s="2" t="s">
        <v>32</v>
      </c>
      <c r="G2934" s="2" t="s">
        <v>33</v>
      </c>
      <c r="H2934" s="2" t="s">
        <v>34</v>
      </c>
      <c r="I2934" s="2" t="s">
        <v>28</v>
      </c>
      <c r="J2934" s="9" t="s">
        <v>34</v>
      </c>
      <c r="K2934" s="9" t="s">
        <v>35</v>
      </c>
      <c r="L2934" s="9" t="s">
        <v>36</v>
      </c>
      <c r="M2934" s="9" t="s">
        <v>81</v>
      </c>
      <c r="O2934" s="2" t="s">
        <v>29</v>
      </c>
      <c r="P2934" s="2" t="s">
        <v>34</v>
      </c>
      <c r="Q2934" s="2" t="s">
        <v>39</v>
      </c>
      <c r="R2934" s="2" t="s">
        <v>40</v>
      </c>
      <c r="T2934" t="s">
        <v>614</v>
      </c>
      <c r="U2934" t="s">
        <v>615</v>
      </c>
    </row>
    <row r="2935" spans="1:21">
      <c r="A2935" s="12">
        <v>323</v>
      </c>
      <c r="C2935" s="2" t="s">
        <v>639</v>
      </c>
      <c r="E2935" s="2" t="s">
        <v>100</v>
      </c>
      <c r="F2935" s="17">
        <v>264</v>
      </c>
      <c r="G2935" s="17">
        <v>3.01</v>
      </c>
      <c r="H2935" s="17">
        <v>0</v>
      </c>
      <c r="I2935" s="17">
        <v>3.01</v>
      </c>
      <c r="J2935" s="18">
        <v>0</v>
      </c>
      <c r="K2935" s="18">
        <v>0</v>
      </c>
      <c r="L2935" s="18">
        <v>0</v>
      </c>
      <c r="M2935" s="15">
        <v>0</v>
      </c>
      <c r="N2935" s="17">
        <v>0</v>
      </c>
      <c r="O2935" s="17">
        <v>793.58</v>
      </c>
      <c r="Q2935" s="17">
        <v>6.9101605499999998E-3</v>
      </c>
      <c r="R2935" s="6">
        <v>2640000</v>
      </c>
      <c r="T2935" t="s">
        <v>614</v>
      </c>
      <c r="U2935" t="s">
        <v>615</v>
      </c>
    </row>
    <row r="2936" spans="1:21">
      <c r="C2936" s="2" t="s">
        <v>622</v>
      </c>
      <c r="T2936" t="s">
        <v>614</v>
      </c>
      <c r="U2936" t="s">
        <v>615</v>
      </c>
    </row>
    <row r="2937" spans="1:21">
      <c r="M2937" s="10" t="s">
        <v>77</v>
      </c>
      <c r="P2937" s="20">
        <v>7122.2</v>
      </c>
      <c r="T2937" t="s">
        <v>614</v>
      </c>
      <c r="U2937" t="s">
        <v>615</v>
      </c>
    </row>
    <row r="2938" spans="1:21">
      <c r="A2938" s="10" t="s">
        <v>15</v>
      </c>
      <c r="B2938" s="5">
        <v>11471</v>
      </c>
      <c r="D2938" s="4" t="s">
        <v>16</v>
      </c>
      <c r="E2938" s="4" t="s">
        <v>17</v>
      </c>
      <c r="H2938" s="4" t="s">
        <v>18</v>
      </c>
      <c r="I2938" s="5">
        <v>1832</v>
      </c>
      <c r="L2938" s="10" t="s">
        <v>614</v>
      </c>
      <c r="O2938" s="4" t="s">
        <v>20</v>
      </c>
      <c r="Q2938" s="4" t="s">
        <v>615</v>
      </c>
      <c r="T2938" s="1" t="str">
        <f>L2938</f>
        <v>SUPERMEDICA DISTRIBUIDORA HOSPITALAR EIRELI</v>
      </c>
      <c r="U2938" s="1" t="str">
        <f>Q2938</f>
        <v>06.065.614/0001-38</v>
      </c>
    </row>
    <row r="2939" spans="1:21">
      <c r="B2939" s="4" t="s">
        <v>22</v>
      </c>
      <c r="C2939" s="4" t="s">
        <v>23</v>
      </c>
      <c r="D2939" s="4" t="s">
        <v>24</v>
      </c>
      <c r="H2939" s="4" t="s">
        <v>25</v>
      </c>
      <c r="T2939" t="s">
        <v>614</v>
      </c>
      <c r="U2939" t="s">
        <v>615</v>
      </c>
    </row>
    <row r="2940" spans="1:21">
      <c r="B2940" s="4" t="s">
        <v>26</v>
      </c>
      <c r="T2940" t="s">
        <v>614</v>
      </c>
      <c r="U2940" t="s">
        <v>615</v>
      </c>
    </row>
    <row r="2941" spans="1:21">
      <c r="H2941" s="2" t="s">
        <v>27</v>
      </c>
      <c r="J2941" s="9" t="s">
        <v>28</v>
      </c>
      <c r="P2941" s="2" t="s">
        <v>29</v>
      </c>
      <c r="T2941" t="s">
        <v>614</v>
      </c>
      <c r="U2941" t="s">
        <v>615</v>
      </c>
    </row>
    <row r="2942" spans="1:21">
      <c r="A2942" s="9" t="s">
        <v>30</v>
      </c>
      <c r="E2942" s="2" t="s">
        <v>31</v>
      </c>
      <c r="F2942" s="2" t="s">
        <v>32</v>
      </c>
      <c r="G2942" s="2" t="s">
        <v>33</v>
      </c>
      <c r="H2942" s="2" t="s">
        <v>34</v>
      </c>
      <c r="I2942" s="2" t="s">
        <v>28</v>
      </c>
      <c r="J2942" s="9" t="s">
        <v>34</v>
      </c>
      <c r="K2942" s="9" t="s">
        <v>35</v>
      </c>
      <c r="L2942" s="9" t="s">
        <v>36</v>
      </c>
      <c r="M2942" s="9" t="s">
        <v>81</v>
      </c>
      <c r="O2942" s="2" t="s">
        <v>29</v>
      </c>
      <c r="P2942" s="2" t="s">
        <v>34</v>
      </c>
      <c r="Q2942" s="2" t="s">
        <v>39</v>
      </c>
      <c r="R2942" s="2" t="s">
        <v>40</v>
      </c>
      <c r="T2942" t="s">
        <v>614</v>
      </c>
      <c r="U2942" t="s">
        <v>615</v>
      </c>
    </row>
    <row r="2943" spans="1:21">
      <c r="A2943" s="12">
        <v>373</v>
      </c>
      <c r="C2943" s="2" t="s">
        <v>640</v>
      </c>
      <c r="E2943" s="2" t="s">
        <v>100</v>
      </c>
      <c r="F2943" s="21">
        <v>15000</v>
      </c>
      <c r="G2943" s="17">
        <v>0.16</v>
      </c>
      <c r="H2943" s="17">
        <v>0</v>
      </c>
      <c r="I2943" s="17">
        <v>0.16</v>
      </c>
      <c r="J2943" s="18">
        <v>0</v>
      </c>
      <c r="K2943" s="18">
        <v>0</v>
      </c>
      <c r="L2943" s="18">
        <v>0</v>
      </c>
      <c r="M2943" s="15">
        <v>0</v>
      </c>
      <c r="N2943" s="17">
        <v>0</v>
      </c>
      <c r="O2943" s="21">
        <v>2398.5</v>
      </c>
      <c r="Q2943" s="2" t="s">
        <v>641</v>
      </c>
      <c r="R2943" s="21">
        <v>15000</v>
      </c>
      <c r="T2943" t="s">
        <v>614</v>
      </c>
      <c r="U2943" t="s">
        <v>615</v>
      </c>
    </row>
    <row r="2944" spans="1:21">
      <c r="C2944" s="2" t="s">
        <v>642</v>
      </c>
      <c r="T2944" t="s">
        <v>614</v>
      </c>
      <c r="U2944" t="s">
        <v>615</v>
      </c>
    </row>
    <row r="2945" spans="1:21">
      <c r="A2945" s="12">
        <v>372</v>
      </c>
      <c r="C2945" s="2" t="s">
        <v>640</v>
      </c>
      <c r="E2945" s="2" t="s">
        <v>100</v>
      </c>
      <c r="F2945" s="21">
        <v>10000</v>
      </c>
      <c r="G2945" s="17">
        <v>0.16</v>
      </c>
      <c r="H2945" s="17">
        <v>0</v>
      </c>
      <c r="I2945" s="17">
        <v>0.16</v>
      </c>
      <c r="J2945" s="18">
        <v>0</v>
      </c>
      <c r="K2945" s="18">
        <v>0</v>
      </c>
      <c r="L2945" s="18">
        <v>0</v>
      </c>
      <c r="M2945" s="15">
        <v>0</v>
      </c>
      <c r="N2945" s="17">
        <v>0</v>
      </c>
      <c r="O2945" s="21">
        <v>1599</v>
      </c>
      <c r="Q2945" s="2" t="s">
        <v>643</v>
      </c>
      <c r="R2945" s="21">
        <v>10000</v>
      </c>
      <c r="T2945" t="s">
        <v>614</v>
      </c>
      <c r="U2945" t="s">
        <v>615</v>
      </c>
    </row>
    <row r="2946" spans="1:21">
      <c r="C2946" s="2" t="s">
        <v>644</v>
      </c>
      <c r="T2946" t="s">
        <v>614</v>
      </c>
      <c r="U2946" t="s">
        <v>615</v>
      </c>
    </row>
    <row r="2947" spans="1:21">
      <c r="A2947" s="12">
        <v>270</v>
      </c>
      <c r="C2947" s="2" t="s">
        <v>565</v>
      </c>
      <c r="E2947" s="2" t="s">
        <v>100</v>
      </c>
      <c r="F2947" s="17">
        <v>50</v>
      </c>
      <c r="G2947" s="17">
        <v>2.63</v>
      </c>
      <c r="H2947" s="17">
        <v>0</v>
      </c>
      <c r="I2947" s="17">
        <v>2.63</v>
      </c>
      <c r="J2947" s="18">
        <v>0</v>
      </c>
      <c r="K2947" s="18">
        <v>0</v>
      </c>
      <c r="L2947" s="18">
        <v>0</v>
      </c>
      <c r="M2947" s="15">
        <v>0</v>
      </c>
      <c r="N2947" s="17">
        <v>0</v>
      </c>
      <c r="O2947" s="17">
        <v>131.5</v>
      </c>
      <c r="Q2947" s="2" t="s">
        <v>645</v>
      </c>
      <c r="R2947" s="6">
        <v>500000</v>
      </c>
      <c r="T2947" t="s">
        <v>614</v>
      </c>
      <c r="U2947" t="s">
        <v>615</v>
      </c>
    </row>
    <row r="2948" spans="1:21">
      <c r="C2948" s="2" t="s">
        <v>567</v>
      </c>
      <c r="T2948" t="s">
        <v>614</v>
      </c>
      <c r="U2948" t="s">
        <v>615</v>
      </c>
    </row>
    <row r="2949" spans="1:21">
      <c r="A2949" s="12">
        <v>425</v>
      </c>
      <c r="C2949" s="2" t="s">
        <v>646</v>
      </c>
      <c r="E2949" s="2" t="s">
        <v>100</v>
      </c>
      <c r="F2949" s="17">
        <v>80</v>
      </c>
      <c r="G2949" s="17">
        <v>0.52</v>
      </c>
      <c r="H2949" s="17">
        <v>0</v>
      </c>
      <c r="I2949" s="17">
        <v>0.52</v>
      </c>
      <c r="J2949" s="18">
        <v>0</v>
      </c>
      <c r="K2949" s="18">
        <v>0</v>
      </c>
      <c r="L2949" s="18">
        <v>0</v>
      </c>
      <c r="M2949" s="15">
        <v>0</v>
      </c>
      <c r="N2949" s="17">
        <v>0</v>
      </c>
      <c r="O2949" s="17">
        <v>41.36</v>
      </c>
      <c r="Q2949" s="17">
        <v>3.6194999999999999E-3</v>
      </c>
      <c r="R2949" s="6">
        <v>800000</v>
      </c>
      <c r="T2949" t="s">
        <v>614</v>
      </c>
      <c r="U2949" t="s">
        <v>615</v>
      </c>
    </row>
    <row r="2950" spans="1:21">
      <c r="C2950" s="2" t="s">
        <v>647</v>
      </c>
      <c r="T2950" t="s">
        <v>614</v>
      </c>
      <c r="U2950" t="s">
        <v>615</v>
      </c>
    </row>
    <row r="2951" spans="1:21">
      <c r="M2951" s="10" t="s">
        <v>77</v>
      </c>
      <c r="P2951" s="20">
        <v>4170.3599999999997</v>
      </c>
      <c r="T2951" t="s">
        <v>614</v>
      </c>
      <c r="U2951" t="s">
        <v>615</v>
      </c>
    </row>
    <row r="2952" spans="1:21">
      <c r="M2952" s="10" t="s">
        <v>78</v>
      </c>
      <c r="P2952" s="20">
        <v>11292.56</v>
      </c>
      <c r="T2952" t="s">
        <v>614</v>
      </c>
      <c r="U2952" t="s">
        <v>615</v>
      </c>
    </row>
    <row r="2953" spans="1:21">
      <c r="M2953" s="10" t="s">
        <v>79</v>
      </c>
      <c r="P2953" s="20">
        <v>155152.5</v>
      </c>
      <c r="T2953" t="s">
        <v>614</v>
      </c>
      <c r="U2953" t="s">
        <v>615</v>
      </c>
    </row>
    <row r="2954" spans="1:21">
      <c r="A2954" s="10" t="s">
        <v>13</v>
      </c>
      <c r="C2954" s="4" t="s">
        <v>196</v>
      </c>
      <c r="T2954" t="s">
        <v>614</v>
      </c>
      <c r="U2954" t="s">
        <v>615</v>
      </c>
    </row>
    <row r="2955" spans="1:21">
      <c r="T2955" t="s">
        <v>614</v>
      </c>
      <c r="U2955" t="s">
        <v>615</v>
      </c>
    </row>
    <row r="2956" spans="1:21">
      <c r="A2956" s="13" t="s">
        <v>60</v>
      </c>
      <c r="T2956" t="s">
        <v>614</v>
      </c>
      <c r="U2956" t="s">
        <v>615</v>
      </c>
    </row>
    <row r="2957" spans="1:21">
      <c r="T2957" t="s">
        <v>614</v>
      </c>
      <c r="U2957" t="s">
        <v>615</v>
      </c>
    </row>
    <row r="2958" spans="1:21">
      <c r="A2958" s="9" t="s">
        <v>61</v>
      </c>
      <c r="T2958" t="s">
        <v>614</v>
      </c>
      <c r="U2958" t="s">
        <v>615</v>
      </c>
    </row>
    <row r="2959" spans="1:21">
      <c r="T2959" t="s">
        <v>614</v>
      </c>
      <c r="U2959" t="s">
        <v>615</v>
      </c>
    </row>
    <row r="2960" spans="1:21">
      <c r="T2960" t="s">
        <v>614</v>
      </c>
      <c r="U2960" t="s">
        <v>615</v>
      </c>
    </row>
    <row r="2961" spans="1:21">
      <c r="T2961" t="s">
        <v>614</v>
      </c>
      <c r="U2961" t="s">
        <v>615</v>
      </c>
    </row>
    <row r="2962" spans="1:21">
      <c r="T2962" t="s">
        <v>614</v>
      </c>
      <c r="U2962" t="s">
        <v>615</v>
      </c>
    </row>
    <row r="2963" spans="1:21">
      <c r="T2963" t="s">
        <v>614</v>
      </c>
      <c r="U2963" t="s">
        <v>615</v>
      </c>
    </row>
    <row r="2964" spans="1:21">
      <c r="A2964" s="9" t="s">
        <v>0</v>
      </c>
      <c r="B2964" s="2" t="s">
        <v>1</v>
      </c>
      <c r="C2964" s="3">
        <v>67</v>
      </c>
      <c r="D2964" s="2" t="s">
        <v>2</v>
      </c>
      <c r="E2964" s="3">
        <v>73</v>
      </c>
      <c r="T2964" t="s">
        <v>614</v>
      </c>
      <c r="U2964" t="s">
        <v>615</v>
      </c>
    </row>
    <row r="2965" spans="1:21">
      <c r="A2965" s="9" t="s">
        <v>3</v>
      </c>
      <c r="B2965" s="2" t="s">
        <v>4</v>
      </c>
      <c r="D2965" s="2" t="s">
        <v>5</v>
      </c>
      <c r="T2965" t="s">
        <v>614</v>
      </c>
      <c r="U2965" t="s">
        <v>615</v>
      </c>
    </row>
    <row r="2966" spans="1:21">
      <c r="A2966" s="9" t="s">
        <v>6</v>
      </c>
      <c r="B2966" s="2" t="s">
        <v>7</v>
      </c>
      <c r="D2966" s="2" t="s">
        <v>8</v>
      </c>
      <c r="T2966" t="s">
        <v>614</v>
      </c>
      <c r="U2966" t="s">
        <v>615</v>
      </c>
    </row>
    <row r="2967" spans="1:21">
      <c r="T2967" t="s">
        <v>614</v>
      </c>
      <c r="U2967" t="s">
        <v>615</v>
      </c>
    </row>
    <row r="2968" spans="1:21">
      <c r="A2968" s="9" t="s">
        <v>9</v>
      </c>
      <c r="T2968" t="s">
        <v>614</v>
      </c>
      <c r="U2968" t="s">
        <v>615</v>
      </c>
    </row>
    <row r="2969" spans="1:21">
      <c r="A2969" s="9" t="s">
        <v>10</v>
      </c>
      <c r="T2969" t="s">
        <v>614</v>
      </c>
      <c r="U2969" t="s">
        <v>615</v>
      </c>
    </row>
    <row r="2970" spans="1:21">
      <c r="A2970" s="9" t="s">
        <v>11</v>
      </c>
      <c r="T2970" t="s">
        <v>614</v>
      </c>
      <c r="U2970" t="s">
        <v>615</v>
      </c>
    </row>
    <row r="2971" spans="1:21">
      <c r="A2971" s="9" t="s">
        <v>12</v>
      </c>
      <c r="T2971" t="s">
        <v>614</v>
      </c>
      <c r="U2971" t="s">
        <v>615</v>
      </c>
    </row>
    <row r="2972" spans="1:21">
      <c r="T2972" t="s">
        <v>614</v>
      </c>
      <c r="U2972" t="s">
        <v>615</v>
      </c>
    </row>
    <row r="2973" spans="1:21">
      <c r="A2973" s="10" t="s">
        <v>13</v>
      </c>
      <c r="C2973" s="4" t="s">
        <v>196</v>
      </c>
      <c r="T2973" t="s">
        <v>614</v>
      </c>
      <c r="U2973" t="s">
        <v>615</v>
      </c>
    </row>
    <row r="2974" spans="1:21">
      <c r="A2974" s="10" t="s">
        <v>15</v>
      </c>
      <c r="B2974" s="5">
        <v>11978</v>
      </c>
      <c r="D2974" s="4" t="s">
        <v>16</v>
      </c>
      <c r="E2974" s="4" t="s">
        <v>17</v>
      </c>
      <c r="H2974" s="4" t="s">
        <v>18</v>
      </c>
      <c r="I2974" s="5">
        <v>1832</v>
      </c>
      <c r="L2974" s="10" t="s">
        <v>614</v>
      </c>
      <c r="O2974" s="4" t="s">
        <v>20</v>
      </c>
      <c r="Q2974" s="4" t="s">
        <v>615</v>
      </c>
      <c r="T2974" s="1" t="str">
        <f>L2974</f>
        <v>SUPERMEDICA DISTRIBUIDORA HOSPITALAR EIRELI</v>
      </c>
      <c r="U2974" s="1" t="str">
        <f>Q2974</f>
        <v>06.065.614/0001-38</v>
      </c>
    </row>
    <row r="2975" spans="1:21">
      <c r="B2975" s="4" t="s">
        <v>22</v>
      </c>
      <c r="C2975" s="4" t="s">
        <v>23</v>
      </c>
      <c r="D2975" s="4" t="s">
        <v>24</v>
      </c>
      <c r="H2975" s="4" t="s">
        <v>25</v>
      </c>
      <c r="T2975" t="s">
        <v>614</v>
      </c>
      <c r="U2975" t="s">
        <v>615</v>
      </c>
    </row>
    <row r="2976" spans="1:21">
      <c r="B2976" s="4" t="s">
        <v>26</v>
      </c>
      <c r="T2976" t="s">
        <v>614</v>
      </c>
      <c r="U2976" t="s">
        <v>615</v>
      </c>
    </row>
    <row r="2977" spans="1:21">
      <c r="H2977" s="2" t="s">
        <v>27</v>
      </c>
      <c r="J2977" s="9" t="s">
        <v>28</v>
      </c>
      <c r="P2977" s="2" t="s">
        <v>29</v>
      </c>
      <c r="T2977" t="s">
        <v>614</v>
      </c>
      <c r="U2977" t="s">
        <v>615</v>
      </c>
    </row>
    <row r="2978" spans="1:21">
      <c r="A2978" s="9" t="s">
        <v>30</v>
      </c>
      <c r="E2978" s="2" t="s">
        <v>31</v>
      </c>
      <c r="F2978" s="2" t="s">
        <v>32</v>
      </c>
      <c r="G2978" s="2" t="s">
        <v>33</v>
      </c>
      <c r="H2978" s="2" t="s">
        <v>34</v>
      </c>
      <c r="I2978" s="2" t="s">
        <v>28</v>
      </c>
      <c r="J2978" s="9" t="s">
        <v>34</v>
      </c>
      <c r="K2978" s="9" t="s">
        <v>35</v>
      </c>
      <c r="L2978" s="9" t="s">
        <v>36</v>
      </c>
      <c r="M2978" s="9" t="s">
        <v>81</v>
      </c>
      <c r="O2978" s="2" t="s">
        <v>29</v>
      </c>
      <c r="P2978" s="2" t="s">
        <v>34</v>
      </c>
      <c r="Q2978" s="2" t="s">
        <v>39</v>
      </c>
      <c r="R2978" s="2" t="s">
        <v>40</v>
      </c>
      <c r="T2978" t="s">
        <v>614</v>
      </c>
      <c r="U2978" t="s">
        <v>615</v>
      </c>
    </row>
    <row r="2979" spans="1:21">
      <c r="A2979" s="12">
        <v>374</v>
      </c>
      <c r="C2979" s="2" t="s">
        <v>640</v>
      </c>
      <c r="E2979" s="2" t="s">
        <v>100</v>
      </c>
      <c r="F2979" s="21">
        <v>1300</v>
      </c>
      <c r="G2979" s="17">
        <v>0.15</v>
      </c>
      <c r="H2979" s="17">
        <v>0</v>
      </c>
      <c r="I2979" s="17">
        <v>0.15</v>
      </c>
      <c r="J2979" s="18">
        <v>0</v>
      </c>
      <c r="K2979" s="18">
        <v>0</v>
      </c>
      <c r="L2979" s="18">
        <v>0</v>
      </c>
      <c r="M2979" s="15">
        <v>0</v>
      </c>
      <c r="N2979" s="17">
        <v>0</v>
      </c>
      <c r="O2979" s="17">
        <v>194.87</v>
      </c>
      <c r="Q2979" s="2" t="s">
        <v>648</v>
      </c>
      <c r="R2979" s="21">
        <v>1300</v>
      </c>
      <c r="T2979" t="s">
        <v>614</v>
      </c>
      <c r="U2979" t="s">
        <v>615</v>
      </c>
    </row>
    <row r="2980" spans="1:21">
      <c r="C2980" s="2" t="s">
        <v>649</v>
      </c>
      <c r="T2980" t="s">
        <v>614</v>
      </c>
      <c r="U2980" t="s">
        <v>615</v>
      </c>
    </row>
    <row r="2981" spans="1:21">
      <c r="A2981" s="12">
        <v>373</v>
      </c>
      <c r="C2981" s="2" t="s">
        <v>640</v>
      </c>
      <c r="E2981" s="2" t="s">
        <v>100</v>
      </c>
      <c r="F2981" s="21">
        <v>15000</v>
      </c>
      <c r="G2981" s="17">
        <v>0.15</v>
      </c>
      <c r="H2981" s="17">
        <v>0</v>
      </c>
      <c r="I2981" s="17">
        <v>0.15</v>
      </c>
      <c r="J2981" s="18">
        <v>0</v>
      </c>
      <c r="K2981" s="18">
        <v>0</v>
      </c>
      <c r="L2981" s="18">
        <v>0</v>
      </c>
      <c r="M2981" s="15">
        <v>0</v>
      </c>
      <c r="N2981" s="17">
        <v>0</v>
      </c>
      <c r="O2981" s="21">
        <v>2235</v>
      </c>
      <c r="Q2981" s="2" t="s">
        <v>650</v>
      </c>
      <c r="R2981" s="21">
        <v>15000</v>
      </c>
      <c r="T2981" t="s">
        <v>614</v>
      </c>
      <c r="U2981" t="s">
        <v>615</v>
      </c>
    </row>
    <row r="2982" spans="1:21">
      <c r="C2982" s="2" t="s">
        <v>642</v>
      </c>
      <c r="T2982" t="s">
        <v>614</v>
      </c>
      <c r="U2982" t="s">
        <v>615</v>
      </c>
    </row>
    <row r="2983" spans="1:21">
      <c r="M2983" s="10" t="s">
        <v>77</v>
      </c>
      <c r="Q2983" s="20">
        <v>2429.87</v>
      </c>
      <c r="T2983" t="s">
        <v>614</v>
      </c>
      <c r="U2983" t="s">
        <v>615</v>
      </c>
    </row>
    <row r="2984" spans="1:21">
      <c r="M2984" s="10" t="s">
        <v>78</v>
      </c>
      <c r="Q2984" s="20">
        <v>2429.87</v>
      </c>
      <c r="T2984" t="s">
        <v>614</v>
      </c>
      <c r="U2984" t="s">
        <v>615</v>
      </c>
    </row>
    <row r="2985" spans="1:21">
      <c r="M2985" s="10" t="s">
        <v>79</v>
      </c>
      <c r="Q2985" s="20">
        <v>157582.37</v>
      </c>
      <c r="T2985" t="s">
        <v>614</v>
      </c>
      <c r="U2985" t="s">
        <v>615</v>
      </c>
    </row>
    <row r="2986" spans="1:21">
      <c r="A2986" s="10" t="s">
        <v>13</v>
      </c>
      <c r="C2986" s="4" t="s">
        <v>132</v>
      </c>
      <c r="T2986" t="s">
        <v>614</v>
      </c>
      <c r="U2986" t="s">
        <v>615</v>
      </c>
    </row>
    <row r="2987" spans="1:21">
      <c r="A2987" s="10" t="s">
        <v>15</v>
      </c>
      <c r="B2987" s="5">
        <v>3385</v>
      </c>
      <c r="D2987" s="4" t="s">
        <v>16</v>
      </c>
      <c r="E2987" s="4" t="s">
        <v>17</v>
      </c>
      <c r="H2987" s="4" t="s">
        <v>18</v>
      </c>
      <c r="I2987" s="5">
        <v>1617</v>
      </c>
      <c r="K2987" s="10" t="s">
        <v>651</v>
      </c>
      <c r="O2987" s="4" t="s">
        <v>20</v>
      </c>
      <c r="Q2987" s="4" t="s">
        <v>652</v>
      </c>
      <c r="T2987" s="1" t="str">
        <f>K2987</f>
        <v>TACITO  DE  BRITO  PEDROSA   ME</v>
      </c>
      <c r="U2987" s="1" t="str">
        <f>Q2987</f>
        <v>24.351.355/0001-93</v>
      </c>
    </row>
    <row r="2988" spans="1:21">
      <c r="B2988" s="4" t="s">
        <v>22</v>
      </c>
      <c r="C2988" s="4" t="s">
        <v>23</v>
      </c>
      <c r="D2988" s="4" t="s">
        <v>24</v>
      </c>
      <c r="H2988" s="4" t="s">
        <v>25</v>
      </c>
      <c r="T2988" t="s">
        <v>651</v>
      </c>
      <c r="U2988" t="s">
        <v>652</v>
      </c>
    </row>
    <row r="2989" spans="1:21">
      <c r="B2989" s="4" t="s">
        <v>26</v>
      </c>
      <c r="T2989" t="s">
        <v>651</v>
      </c>
      <c r="U2989" t="s">
        <v>652</v>
      </c>
    </row>
    <row r="2990" spans="1:21">
      <c r="H2990" s="2" t="s">
        <v>27</v>
      </c>
      <c r="J2990" s="9" t="s">
        <v>28</v>
      </c>
      <c r="P2990" s="2" t="s">
        <v>29</v>
      </c>
      <c r="T2990" t="s">
        <v>651</v>
      </c>
      <c r="U2990" t="s">
        <v>652</v>
      </c>
    </row>
    <row r="2991" spans="1:21">
      <c r="A2991" s="9" t="s">
        <v>30</v>
      </c>
      <c r="E2991" s="2" t="s">
        <v>31</v>
      </c>
      <c r="F2991" s="2" t="s">
        <v>32</v>
      </c>
      <c r="G2991" s="2" t="s">
        <v>33</v>
      </c>
      <c r="H2991" s="2" t="s">
        <v>34</v>
      </c>
      <c r="I2991" s="2" t="s">
        <v>28</v>
      </c>
      <c r="J2991" s="9" t="s">
        <v>34</v>
      </c>
      <c r="K2991" s="9" t="s">
        <v>35</v>
      </c>
      <c r="L2991" s="9" t="s">
        <v>36</v>
      </c>
      <c r="M2991" s="9" t="s">
        <v>81</v>
      </c>
      <c r="O2991" s="2" t="s">
        <v>29</v>
      </c>
      <c r="P2991" s="2" t="s">
        <v>34</v>
      </c>
      <c r="Q2991" s="2" t="s">
        <v>39</v>
      </c>
      <c r="R2991" s="2" t="s">
        <v>40</v>
      </c>
      <c r="T2991" t="s">
        <v>651</v>
      </c>
      <c r="U2991" t="s">
        <v>652</v>
      </c>
    </row>
    <row r="2992" spans="1:21">
      <c r="A2992" s="12">
        <v>1417</v>
      </c>
      <c r="C2992" s="2" t="s">
        <v>501</v>
      </c>
      <c r="E2992" s="2" t="s">
        <v>48</v>
      </c>
      <c r="F2992" s="17">
        <v>80</v>
      </c>
      <c r="G2992" s="17">
        <v>1.68</v>
      </c>
      <c r="H2992" s="17">
        <v>0</v>
      </c>
      <c r="I2992" s="17">
        <v>1.68</v>
      </c>
      <c r="J2992" s="18">
        <v>0</v>
      </c>
      <c r="K2992" s="18">
        <v>0</v>
      </c>
      <c r="L2992" s="18">
        <v>0</v>
      </c>
      <c r="M2992" s="15">
        <v>0</v>
      </c>
      <c r="N2992" s="17">
        <v>0</v>
      </c>
      <c r="O2992" s="17">
        <v>134.4</v>
      </c>
      <c r="Q2992" s="17">
        <v>0</v>
      </c>
      <c r="T2992" t="s">
        <v>651</v>
      </c>
      <c r="U2992" t="s">
        <v>652</v>
      </c>
    </row>
    <row r="2993" spans="1:21">
      <c r="A2993" s="12">
        <v>2011</v>
      </c>
      <c r="C2993" s="2" t="s">
        <v>115</v>
      </c>
      <c r="E2993" s="2" t="s">
        <v>100</v>
      </c>
      <c r="F2993" s="17">
        <v>600</v>
      </c>
      <c r="G2993" s="17">
        <v>0.69</v>
      </c>
      <c r="H2993" s="17">
        <v>0</v>
      </c>
      <c r="I2993" s="17">
        <v>0.69</v>
      </c>
      <c r="J2993" s="18">
        <v>0</v>
      </c>
      <c r="K2993" s="18">
        <v>0</v>
      </c>
      <c r="L2993" s="18">
        <v>0</v>
      </c>
      <c r="M2993" s="15">
        <v>0</v>
      </c>
      <c r="N2993" s="17">
        <v>0</v>
      </c>
      <c r="O2993" s="17">
        <v>414</v>
      </c>
      <c r="Q2993" s="17">
        <v>0</v>
      </c>
      <c r="T2993" t="s">
        <v>651</v>
      </c>
      <c r="U2993" t="s">
        <v>652</v>
      </c>
    </row>
    <row r="2994" spans="1:21">
      <c r="A2994" s="12">
        <v>2008</v>
      </c>
      <c r="C2994" s="2" t="s">
        <v>120</v>
      </c>
      <c r="E2994" s="2" t="s">
        <v>100</v>
      </c>
      <c r="F2994" s="17">
        <v>300</v>
      </c>
      <c r="G2994" s="17">
        <v>0.28000000000000003</v>
      </c>
      <c r="H2994" s="17">
        <v>0</v>
      </c>
      <c r="I2994" s="17">
        <v>0.28000000000000003</v>
      </c>
      <c r="J2994" s="18">
        <v>0</v>
      </c>
      <c r="K2994" s="18">
        <v>0</v>
      </c>
      <c r="L2994" s="18">
        <v>0</v>
      </c>
      <c r="M2994" s="15">
        <v>0</v>
      </c>
      <c r="N2994" s="17">
        <v>0</v>
      </c>
      <c r="O2994" s="17">
        <v>84</v>
      </c>
      <c r="Q2994" s="17">
        <v>0</v>
      </c>
      <c r="T2994" t="s">
        <v>651</v>
      </c>
      <c r="U2994" t="s">
        <v>652</v>
      </c>
    </row>
    <row r="2995" spans="1:21">
      <c r="A2995" s="12">
        <v>1465</v>
      </c>
      <c r="C2995" s="2" t="s">
        <v>116</v>
      </c>
      <c r="E2995" s="2" t="s">
        <v>48</v>
      </c>
      <c r="F2995" s="17">
        <v>150</v>
      </c>
      <c r="G2995" s="17">
        <v>2.2400000000000002</v>
      </c>
      <c r="H2995" s="17">
        <v>0</v>
      </c>
      <c r="I2995" s="17">
        <v>2.2400000000000002</v>
      </c>
      <c r="J2995" s="18">
        <v>0</v>
      </c>
      <c r="K2995" s="18">
        <v>0</v>
      </c>
      <c r="L2995" s="18">
        <v>0</v>
      </c>
      <c r="M2995" s="15">
        <v>0</v>
      </c>
      <c r="N2995" s="17">
        <v>0</v>
      </c>
      <c r="O2995" s="17">
        <v>336</v>
      </c>
      <c r="Q2995" s="17">
        <v>0</v>
      </c>
      <c r="T2995" t="s">
        <v>651</v>
      </c>
      <c r="U2995" t="s">
        <v>652</v>
      </c>
    </row>
    <row r="2996" spans="1:21">
      <c r="A2996" s="12">
        <v>1492</v>
      </c>
      <c r="C2996" s="2" t="s">
        <v>114</v>
      </c>
      <c r="E2996" s="2" t="s">
        <v>48</v>
      </c>
      <c r="F2996" s="17">
        <v>150</v>
      </c>
      <c r="G2996" s="17">
        <v>1.79</v>
      </c>
      <c r="H2996" s="17">
        <v>0</v>
      </c>
      <c r="I2996" s="17">
        <v>1.79</v>
      </c>
      <c r="J2996" s="18">
        <v>0</v>
      </c>
      <c r="K2996" s="18">
        <v>0</v>
      </c>
      <c r="L2996" s="18">
        <v>0</v>
      </c>
      <c r="M2996" s="15">
        <v>0</v>
      </c>
      <c r="N2996" s="17">
        <v>0</v>
      </c>
      <c r="O2996" s="17">
        <v>268.5</v>
      </c>
      <c r="Q2996" s="17">
        <v>0</v>
      </c>
      <c r="T2996" t="s">
        <v>651</v>
      </c>
      <c r="U2996" t="s">
        <v>652</v>
      </c>
    </row>
    <row r="2997" spans="1:21">
      <c r="A2997" s="12">
        <v>1404</v>
      </c>
      <c r="C2997" s="2" t="s">
        <v>430</v>
      </c>
      <c r="E2997" s="2" t="s">
        <v>48</v>
      </c>
      <c r="F2997" s="17">
        <v>15</v>
      </c>
      <c r="G2997" s="17">
        <v>3.8</v>
      </c>
      <c r="H2997" s="17">
        <v>0</v>
      </c>
      <c r="I2997" s="17">
        <v>3.8</v>
      </c>
      <c r="J2997" s="18">
        <v>0</v>
      </c>
      <c r="K2997" s="18">
        <v>0</v>
      </c>
      <c r="L2997" s="18">
        <v>0</v>
      </c>
      <c r="M2997" s="15">
        <v>0</v>
      </c>
      <c r="N2997" s="17">
        <v>0</v>
      </c>
      <c r="O2997" s="17">
        <v>57</v>
      </c>
      <c r="Q2997" s="17">
        <v>0</v>
      </c>
      <c r="T2997" t="s">
        <v>651</v>
      </c>
      <c r="U2997" t="s">
        <v>652</v>
      </c>
    </row>
    <row r="2998" spans="1:21">
      <c r="T2998" t="s">
        <v>651</v>
      </c>
      <c r="U2998" t="s">
        <v>652</v>
      </c>
    </row>
    <row r="2999" spans="1:21">
      <c r="A2999" s="13" t="s">
        <v>60</v>
      </c>
      <c r="T2999" t="s">
        <v>651</v>
      </c>
      <c r="U2999" t="s">
        <v>652</v>
      </c>
    </row>
    <row r="3000" spans="1:21">
      <c r="T3000" t="s">
        <v>651</v>
      </c>
      <c r="U3000" t="s">
        <v>652</v>
      </c>
    </row>
    <row r="3001" spans="1:21">
      <c r="A3001" s="9" t="s">
        <v>61</v>
      </c>
      <c r="T3001" t="s">
        <v>651</v>
      </c>
      <c r="U3001" t="s">
        <v>652</v>
      </c>
    </row>
    <row r="3002" spans="1:21">
      <c r="T3002" t="s">
        <v>651</v>
      </c>
      <c r="U3002" t="s">
        <v>652</v>
      </c>
    </row>
    <row r="3003" spans="1:21">
      <c r="T3003" t="s">
        <v>651</v>
      </c>
      <c r="U3003" t="s">
        <v>652</v>
      </c>
    </row>
    <row r="3004" spans="1:21">
      <c r="T3004" t="s">
        <v>651</v>
      </c>
      <c r="U3004" t="s">
        <v>652</v>
      </c>
    </row>
    <row r="3005" spans="1:21">
      <c r="T3005" t="s">
        <v>651</v>
      </c>
      <c r="U3005" t="s">
        <v>652</v>
      </c>
    </row>
    <row r="3006" spans="1:21">
      <c r="T3006" t="s">
        <v>651</v>
      </c>
      <c r="U3006" t="s">
        <v>652</v>
      </c>
    </row>
    <row r="3007" spans="1:21">
      <c r="A3007" s="9" t="s">
        <v>0</v>
      </c>
      <c r="B3007" s="2" t="s">
        <v>1</v>
      </c>
      <c r="C3007" s="3">
        <v>68</v>
      </c>
      <c r="D3007" s="2" t="s">
        <v>2</v>
      </c>
      <c r="E3007" s="3">
        <v>73</v>
      </c>
      <c r="T3007" t="s">
        <v>651</v>
      </c>
      <c r="U3007" t="s">
        <v>652</v>
      </c>
    </row>
    <row r="3008" spans="1:21">
      <c r="A3008" s="9" t="s">
        <v>3</v>
      </c>
      <c r="B3008" s="2" t="s">
        <v>4</v>
      </c>
      <c r="D3008" s="2" t="s">
        <v>5</v>
      </c>
      <c r="T3008" t="s">
        <v>651</v>
      </c>
      <c r="U3008" t="s">
        <v>652</v>
      </c>
    </row>
    <row r="3009" spans="1:21">
      <c r="A3009" s="9" t="s">
        <v>6</v>
      </c>
      <c r="B3009" s="2" t="s">
        <v>7</v>
      </c>
      <c r="D3009" s="2" t="s">
        <v>8</v>
      </c>
      <c r="T3009" t="s">
        <v>651</v>
      </c>
      <c r="U3009" t="s">
        <v>652</v>
      </c>
    </row>
    <row r="3010" spans="1:21">
      <c r="T3010" t="s">
        <v>651</v>
      </c>
      <c r="U3010" t="s">
        <v>652</v>
      </c>
    </row>
    <row r="3011" spans="1:21">
      <c r="A3011" s="9" t="s">
        <v>9</v>
      </c>
      <c r="T3011" t="s">
        <v>651</v>
      </c>
      <c r="U3011" t="s">
        <v>652</v>
      </c>
    </row>
    <row r="3012" spans="1:21">
      <c r="A3012" s="9" t="s">
        <v>10</v>
      </c>
      <c r="T3012" t="s">
        <v>651</v>
      </c>
      <c r="U3012" t="s">
        <v>652</v>
      </c>
    </row>
    <row r="3013" spans="1:21">
      <c r="A3013" s="9" t="s">
        <v>11</v>
      </c>
      <c r="T3013" t="s">
        <v>651</v>
      </c>
      <c r="U3013" t="s">
        <v>652</v>
      </c>
    </row>
    <row r="3014" spans="1:21">
      <c r="A3014" s="9" t="s">
        <v>12</v>
      </c>
      <c r="T3014" t="s">
        <v>651</v>
      </c>
      <c r="U3014" t="s">
        <v>652</v>
      </c>
    </row>
    <row r="3015" spans="1:21">
      <c r="T3015" t="s">
        <v>651</v>
      </c>
      <c r="U3015" t="s">
        <v>652</v>
      </c>
    </row>
    <row r="3016" spans="1:21">
      <c r="A3016" s="10" t="s">
        <v>13</v>
      </c>
      <c r="C3016" s="4" t="s">
        <v>132</v>
      </c>
      <c r="T3016" t="s">
        <v>651</v>
      </c>
      <c r="U3016" t="s">
        <v>652</v>
      </c>
    </row>
    <row r="3017" spans="1:21">
      <c r="A3017" s="10" t="s">
        <v>15</v>
      </c>
      <c r="B3017" s="5">
        <v>3385</v>
      </c>
      <c r="D3017" s="4" t="s">
        <v>16</v>
      </c>
      <c r="E3017" s="4" t="s">
        <v>17</v>
      </c>
      <c r="H3017" s="4" t="s">
        <v>18</v>
      </c>
      <c r="I3017" s="5">
        <v>1617</v>
      </c>
      <c r="K3017" s="10" t="s">
        <v>651</v>
      </c>
      <c r="O3017" s="4" t="s">
        <v>20</v>
      </c>
      <c r="Q3017" s="4" t="s">
        <v>652</v>
      </c>
      <c r="T3017" s="1" t="str">
        <f>K3017</f>
        <v>TACITO  DE  BRITO  PEDROSA   ME</v>
      </c>
      <c r="U3017" s="1" t="str">
        <f>Q3017</f>
        <v>24.351.355/0001-93</v>
      </c>
    </row>
    <row r="3018" spans="1:21">
      <c r="B3018" s="4" t="s">
        <v>22</v>
      </c>
      <c r="C3018" s="4" t="s">
        <v>23</v>
      </c>
      <c r="D3018" s="4" t="s">
        <v>24</v>
      </c>
      <c r="H3018" s="4" t="s">
        <v>25</v>
      </c>
      <c r="T3018" t="s">
        <v>651</v>
      </c>
      <c r="U3018" t="s">
        <v>652</v>
      </c>
    </row>
    <row r="3019" spans="1:21">
      <c r="B3019" s="4" t="s">
        <v>26</v>
      </c>
      <c r="T3019" t="s">
        <v>651</v>
      </c>
      <c r="U3019" t="s">
        <v>652</v>
      </c>
    </row>
    <row r="3020" spans="1:21">
      <c r="H3020" s="2" t="s">
        <v>27</v>
      </c>
      <c r="J3020" s="9" t="s">
        <v>28</v>
      </c>
      <c r="P3020" s="2" t="s">
        <v>29</v>
      </c>
      <c r="T3020" t="s">
        <v>651</v>
      </c>
      <c r="U3020" t="s">
        <v>652</v>
      </c>
    </row>
    <row r="3021" spans="1:21">
      <c r="A3021" s="9" t="s">
        <v>30</v>
      </c>
      <c r="E3021" s="2" t="s">
        <v>31</v>
      </c>
      <c r="F3021" s="2" t="s">
        <v>32</v>
      </c>
      <c r="G3021" s="2" t="s">
        <v>33</v>
      </c>
      <c r="H3021" s="2" t="s">
        <v>34</v>
      </c>
      <c r="I3021" s="2" t="s">
        <v>28</v>
      </c>
      <c r="J3021" s="9" t="s">
        <v>34</v>
      </c>
      <c r="K3021" s="9" t="s">
        <v>35</v>
      </c>
      <c r="L3021" s="9" t="s">
        <v>36</v>
      </c>
      <c r="M3021" s="9" t="s">
        <v>81</v>
      </c>
      <c r="O3021" s="2" t="s">
        <v>29</v>
      </c>
      <c r="P3021" s="2" t="s">
        <v>34</v>
      </c>
      <c r="Q3021" s="2" t="s">
        <v>39</v>
      </c>
      <c r="R3021" s="2" t="s">
        <v>40</v>
      </c>
      <c r="T3021" t="s">
        <v>651</v>
      </c>
      <c r="U3021" t="s">
        <v>652</v>
      </c>
    </row>
    <row r="3022" spans="1:21">
      <c r="A3022" s="12">
        <v>1487</v>
      </c>
      <c r="C3022" s="2" t="s">
        <v>497</v>
      </c>
      <c r="E3022" s="2" t="s">
        <v>48</v>
      </c>
      <c r="F3022" s="17">
        <v>40</v>
      </c>
      <c r="G3022" s="17">
        <v>2.98</v>
      </c>
      <c r="H3022" s="17">
        <v>0</v>
      </c>
      <c r="I3022" s="17">
        <v>2.98</v>
      </c>
      <c r="J3022" s="18">
        <v>0</v>
      </c>
      <c r="K3022" s="18">
        <v>0</v>
      </c>
      <c r="L3022" s="18">
        <v>0</v>
      </c>
      <c r="M3022" s="15">
        <v>0</v>
      </c>
      <c r="N3022" s="17">
        <v>0</v>
      </c>
      <c r="O3022" s="17">
        <v>119.2</v>
      </c>
      <c r="P3022" s="17">
        <v>0</v>
      </c>
      <c r="T3022" t="s">
        <v>651</v>
      </c>
      <c r="U3022" t="s">
        <v>652</v>
      </c>
    </row>
    <row r="3023" spans="1:21">
      <c r="A3023" s="12">
        <v>1490</v>
      </c>
      <c r="C3023" s="2" t="s">
        <v>499</v>
      </c>
      <c r="E3023" s="2" t="s">
        <v>48</v>
      </c>
      <c r="F3023" s="17">
        <v>40</v>
      </c>
      <c r="G3023" s="17">
        <v>1.9</v>
      </c>
      <c r="H3023" s="17">
        <v>0</v>
      </c>
      <c r="I3023" s="17">
        <v>1.9</v>
      </c>
      <c r="J3023" s="18">
        <v>0</v>
      </c>
      <c r="K3023" s="18">
        <v>0</v>
      </c>
      <c r="L3023" s="18">
        <v>0</v>
      </c>
      <c r="M3023" s="15">
        <v>0</v>
      </c>
      <c r="N3023" s="17">
        <v>0</v>
      </c>
      <c r="O3023" s="17">
        <v>76</v>
      </c>
      <c r="P3023" s="17">
        <v>0</v>
      </c>
      <c r="T3023" t="s">
        <v>651</v>
      </c>
      <c r="U3023" t="s">
        <v>652</v>
      </c>
    </row>
    <row r="3024" spans="1:21">
      <c r="A3024" s="12">
        <v>1407</v>
      </c>
      <c r="C3024" s="2" t="s">
        <v>434</v>
      </c>
      <c r="E3024" s="2" t="s">
        <v>48</v>
      </c>
      <c r="F3024" s="17">
        <v>80</v>
      </c>
      <c r="G3024" s="17">
        <v>1.55</v>
      </c>
      <c r="H3024" s="17">
        <v>0</v>
      </c>
      <c r="I3024" s="17">
        <v>1.55</v>
      </c>
      <c r="J3024" s="18">
        <v>0</v>
      </c>
      <c r="K3024" s="18">
        <v>0</v>
      </c>
      <c r="L3024" s="18">
        <v>0</v>
      </c>
      <c r="M3024" s="15">
        <v>0</v>
      </c>
      <c r="N3024" s="17">
        <v>0</v>
      </c>
      <c r="O3024" s="17">
        <v>124</v>
      </c>
      <c r="P3024" s="17">
        <v>0</v>
      </c>
      <c r="T3024" t="s">
        <v>651</v>
      </c>
      <c r="U3024" t="s">
        <v>652</v>
      </c>
    </row>
    <row r="3025" spans="1:21">
      <c r="M3025" s="10" t="s">
        <v>77</v>
      </c>
      <c r="P3025" s="20">
        <v>1613.1</v>
      </c>
      <c r="T3025" t="s">
        <v>651</v>
      </c>
      <c r="U3025" t="s">
        <v>652</v>
      </c>
    </row>
    <row r="3026" spans="1:21">
      <c r="M3026" s="10" t="s">
        <v>78</v>
      </c>
      <c r="P3026" s="20">
        <v>1613.1</v>
      </c>
      <c r="T3026" t="s">
        <v>651</v>
      </c>
      <c r="U3026" t="s">
        <v>652</v>
      </c>
    </row>
    <row r="3027" spans="1:21">
      <c r="M3027" s="10" t="s">
        <v>79</v>
      </c>
      <c r="P3027" s="20">
        <v>159195.47</v>
      </c>
      <c r="T3027" t="s">
        <v>651</v>
      </c>
      <c r="U3027" t="s">
        <v>652</v>
      </c>
    </row>
    <row r="3028" spans="1:21">
      <c r="A3028" s="10" t="s">
        <v>13</v>
      </c>
      <c r="C3028" s="4" t="s">
        <v>195</v>
      </c>
      <c r="T3028" t="s">
        <v>651</v>
      </c>
      <c r="U3028" t="s">
        <v>652</v>
      </c>
    </row>
    <row r="3029" spans="1:21">
      <c r="A3029" s="10" t="s">
        <v>15</v>
      </c>
      <c r="B3029" s="5">
        <v>1014</v>
      </c>
      <c r="D3029" s="4" t="s">
        <v>16</v>
      </c>
      <c r="E3029" s="4" t="s">
        <v>17</v>
      </c>
      <c r="H3029" s="4" t="s">
        <v>18</v>
      </c>
      <c r="I3029" s="5">
        <v>1508</v>
      </c>
      <c r="K3029" s="10" t="s">
        <v>653</v>
      </c>
      <c r="O3029" s="4" t="s">
        <v>20</v>
      </c>
      <c r="Q3029" s="4" t="s">
        <v>654</v>
      </c>
      <c r="T3029" s="1" t="str">
        <f>K3029</f>
        <v>TAYNA  NASCIMENTO  DE  MELO  ­  EPP</v>
      </c>
      <c r="U3029" s="1" t="str">
        <f>Q3029</f>
        <v>25.529.293/0001-20</v>
      </c>
    </row>
    <row r="3030" spans="1:21">
      <c r="B3030" s="4" t="s">
        <v>22</v>
      </c>
      <c r="C3030" s="4" t="s">
        <v>23</v>
      </c>
      <c r="D3030" s="4" t="s">
        <v>24</v>
      </c>
      <c r="H3030" s="4" t="s">
        <v>25</v>
      </c>
      <c r="T3030" t="s">
        <v>653</v>
      </c>
      <c r="U3030" t="s">
        <v>654</v>
      </c>
    </row>
    <row r="3031" spans="1:21">
      <c r="B3031" s="4" t="s">
        <v>26</v>
      </c>
      <c r="T3031" t="s">
        <v>653</v>
      </c>
      <c r="U3031" t="s">
        <v>654</v>
      </c>
    </row>
    <row r="3032" spans="1:21">
      <c r="H3032" s="2" t="s">
        <v>27</v>
      </c>
      <c r="J3032" s="9" t="s">
        <v>28</v>
      </c>
      <c r="P3032" s="2" t="s">
        <v>29</v>
      </c>
      <c r="T3032" t="s">
        <v>653</v>
      </c>
      <c r="U3032" t="s">
        <v>654</v>
      </c>
    </row>
    <row r="3033" spans="1:21">
      <c r="A3033" s="9" t="s">
        <v>30</v>
      </c>
      <c r="E3033" s="2" t="s">
        <v>31</v>
      </c>
      <c r="F3033" s="2" t="s">
        <v>32</v>
      </c>
      <c r="G3033" s="2" t="s">
        <v>33</v>
      </c>
      <c r="H3033" s="2" t="s">
        <v>34</v>
      </c>
      <c r="I3033" s="2" t="s">
        <v>28</v>
      </c>
      <c r="J3033" s="9" t="s">
        <v>34</v>
      </c>
      <c r="K3033" s="9" t="s">
        <v>35</v>
      </c>
      <c r="L3033" s="9" t="s">
        <v>36</v>
      </c>
      <c r="M3033" s="9" t="s">
        <v>81</v>
      </c>
      <c r="O3033" s="2" t="s">
        <v>29</v>
      </c>
      <c r="P3033" s="2" t="s">
        <v>34</v>
      </c>
      <c r="Q3033" s="2" t="s">
        <v>39</v>
      </c>
      <c r="R3033" s="2" t="s">
        <v>40</v>
      </c>
      <c r="T3033" t="s">
        <v>653</v>
      </c>
      <c r="U3033" t="s">
        <v>654</v>
      </c>
    </row>
    <row r="3034" spans="1:21">
      <c r="A3034" s="12">
        <v>1552</v>
      </c>
      <c r="C3034" s="2" t="s">
        <v>655</v>
      </c>
      <c r="E3034" s="2" t="s">
        <v>48</v>
      </c>
      <c r="F3034" s="17">
        <v>40</v>
      </c>
      <c r="G3034" s="17">
        <v>3.7</v>
      </c>
      <c r="H3034" s="17">
        <v>0</v>
      </c>
      <c r="I3034" s="17">
        <v>3.7</v>
      </c>
      <c r="J3034" s="18">
        <v>0</v>
      </c>
      <c r="K3034" s="18">
        <v>0</v>
      </c>
      <c r="L3034" s="18">
        <v>0</v>
      </c>
      <c r="M3034" s="15">
        <v>0</v>
      </c>
      <c r="N3034" s="17">
        <v>0</v>
      </c>
      <c r="O3034" s="17">
        <v>148</v>
      </c>
      <c r="P3034" s="17">
        <v>0</v>
      </c>
      <c r="T3034" t="s">
        <v>653</v>
      </c>
      <c r="U3034" t="s">
        <v>654</v>
      </c>
    </row>
    <row r="3035" spans="1:21">
      <c r="A3035" s="12">
        <v>1551</v>
      </c>
      <c r="C3035" s="2" t="s">
        <v>656</v>
      </c>
      <c r="E3035" s="2" t="s">
        <v>48</v>
      </c>
      <c r="F3035" s="17">
        <v>40</v>
      </c>
      <c r="G3035" s="17">
        <v>3.7</v>
      </c>
      <c r="H3035" s="17">
        <v>0</v>
      </c>
      <c r="I3035" s="17">
        <v>3.7</v>
      </c>
      <c r="J3035" s="18">
        <v>0</v>
      </c>
      <c r="K3035" s="18">
        <v>0</v>
      </c>
      <c r="L3035" s="18">
        <v>0</v>
      </c>
      <c r="M3035" s="15">
        <v>0</v>
      </c>
      <c r="N3035" s="17">
        <v>0</v>
      </c>
      <c r="O3035" s="17">
        <v>148</v>
      </c>
      <c r="P3035" s="17">
        <v>0</v>
      </c>
      <c r="T3035" t="s">
        <v>653</v>
      </c>
      <c r="U3035" t="s">
        <v>654</v>
      </c>
    </row>
    <row r="3036" spans="1:21">
      <c r="A3036" s="12">
        <v>1547</v>
      </c>
      <c r="C3036" s="2" t="s">
        <v>657</v>
      </c>
      <c r="E3036" s="2" t="s">
        <v>48</v>
      </c>
      <c r="F3036" s="17">
        <v>60</v>
      </c>
      <c r="G3036" s="17">
        <v>4.5</v>
      </c>
      <c r="H3036" s="17">
        <v>0</v>
      </c>
      <c r="I3036" s="17">
        <v>4.5</v>
      </c>
      <c r="J3036" s="18">
        <v>0</v>
      </c>
      <c r="K3036" s="18">
        <v>0</v>
      </c>
      <c r="L3036" s="18">
        <v>0</v>
      </c>
      <c r="M3036" s="15">
        <v>0</v>
      </c>
      <c r="N3036" s="17">
        <v>0</v>
      </c>
      <c r="O3036" s="17">
        <v>270</v>
      </c>
      <c r="P3036" s="17">
        <v>0</v>
      </c>
      <c r="T3036" t="s">
        <v>653</v>
      </c>
      <c r="U3036" t="s">
        <v>654</v>
      </c>
    </row>
    <row r="3037" spans="1:21">
      <c r="A3037" s="12">
        <v>1533</v>
      </c>
      <c r="C3037" s="2" t="s">
        <v>658</v>
      </c>
      <c r="E3037" s="2" t="s">
        <v>48</v>
      </c>
      <c r="F3037" s="17">
        <v>60</v>
      </c>
      <c r="G3037" s="17">
        <v>3.7</v>
      </c>
      <c r="H3037" s="17">
        <v>0</v>
      </c>
      <c r="I3037" s="17">
        <v>3.7</v>
      </c>
      <c r="J3037" s="18">
        <v>0</v>
      </c>
      <c r="K3037" s="18">
        <v>0</v>
      </c>
      <c r="L3037" s="18">
        <v>0</v>
      </c>
      <c r="M3037" s="15">
        <v>0</v>
      </c>
      <c r="N3037" s="17">
        <v>0</v>
      </c>
      <c r="O3037" s="17">
        <v>222</v>
      </c>
      <c r="P3037" s="17">
        <v>0</v>
      </c>
      <c r="T3037" t="s">
        <v>653</v>
      </c>
      <c r="U3037" t="s">
        <v>654</v>
      </c>
    </row>
    <row r="3038" spans="1:21">
      <c r="A3038" s="12">
        <v>1534</v>
      </c>
      <c r="C3038" s="2" t="s">
        <v>659</v>
      </c>
      <c r="E3038" s="2" t="s">
        <v>48</v>
      </c>
      <c r="F3038" s="17">
        <v>40</v>
      </c>
      <c r="G3038" s="17">
        <v>3.7</v>
      </c>
      <c r="H3038" s="17">
        <v>0</v>
      </c>
      <c r="I3038" s="17">
        <v>3.7</v>
      </c>
      <c r="J3038" s="18">
        <v>0</v>
      </c>
      <c r="K3038" s="18">
        <v>0</v>
      </c>
      <c r="L3038" s="18">
        <v>0</v>
      </c>
      <c r="M3038" s="15">
        <v>0</v>
      </c>
      <c r="N3038" s="17">
        <v>0</v>
      </c>
      <c r="O3038" s="17">
        <v>148</v>
      </c>
      <c r="P3038" s="17">
        <v>0</v>
      </c>
      <c r="T3038" t="s">
        <v>653</v>
      </c>
      <c r="U3038" t="s">
        <v>654</v>
      </c>
    </row>
    <row r="3039" spans="1:21">
      <c r="A3039" s="12">
        <v>1535</v>
      </c>
      <c r="C3039" s="2" t="s">
        <v>660</v>
      </c>
      <c r="E3039" s="2" t="s">
        <v>48</v>
      </c>
      <c r="F3039" s="17">
        <v>60</v>
      </c>
      <c r="G3039" s="17">
        <v>5.0999999999999996</v>
      </c>
      <c r="H3039" s="17">
        <v>0</v>
      </c>
      <c r="I3039" s="17">
        <v>5.0999999999999996</v>
      </c>
      <c r="J3039" s="18">
        <v>0</v>
      </c>
      <c r="K3039" s="18">
        <v>0</v>
      </c>
      <c r="L3039" s="18">
        <v>0</v>
      </c>
      <c r="M3039" s="15">
        <v>0</v>
      </c>
      <c r="N3039" s="17">
        <v>0</v>
      </c>
      <c r="O3039" s="17">
        <v>306</v>
      </c>
      <c r="P3039" s="17">
        <v>0</v>
      </c>
      <c r="T3039" t="s">
        <v>653</v>
      </c>
      <c r="U3039" t="s">
        <v>654</v>
      </c>
    </row>
    <row r="3040" spans="1:21">
      <c r="T3040" t="s">
        <v>653</v>
      </c>
      <c r="U3040" t="s">
        <v>654</v>
      </c>
    </row>
    <row r="3041" spans="1:21">
      <c r="A3041" s="13" t="s">
        <v>60</v>
      </c>
      <c r="T3041" t="s">
        <v>653</v>
      </c>
      <c r="U3041" t="s">
        <v>654</v>
      </c>
    </row>
    <row r="3042" spans="1:21">
      <c r="T3042" t="s">
        <v>653</v>
      </c>
      <c r="U3042" t="s">
        <v>654</v>
      </c>
    </row>
    <row r="3043" spans="1:21">
      <c r="A3043" s="9" t="s">
        <v>61</v>
      </c>
      <c r="T3043" t="s">
        <v>653</v>
      </c>
      <c r="U3043" t="s">
        <v>654</v>
      </c>
    </row>
    <row r="3044" spans="1:21">
      <c r="T3044" t="s">
        <v>653</v>
      </c>
      <c r="U3044" t="s">
        <v>654</v>
      </c>
    </row>
    <row r="3045" spans="1:21">
      <c r="T3045" t="s">
        <v>653</v>
      </c>
      <c r="U3045" t="s">
        <v>654</v>
      </c>
    </row>
    <row r="3046" spans="1:21">
      <c r="T3046" t="s">
        <v>653</v>
      </c>
      <c r="U3046" t="s">
        <v>654</v>
      </c>
    </row>
    <row r="3047" spans="1:21">
      <c r="T3047" t="s">
        <v>653</v>
      </c>
      <c r="U3047" t="s">
        <v>654</v>
      </c>
    </row>
    <row r="3048" spans="1:21">
      <c r="T3048" t="s">
        <v>653</v>
      </c>
      <c r="U3048" t="s">
        <v>654</v>
      </c>
    </row>
    <row r="3049" spans="1:21">
      <c r="A3049" s="9" t="s">
        <v>0</v>
      </c>
      <c r="B3049" s="2" t="s">
        <v>1</v>
      </c>
      <c r="C3049" s="3">
        <v>69</v>
      </c>
      <c r="D3049" s="2" t="s">
        <v>2</v>
      </c>
      <c r="E3049" s="3">
        <v>73</v>
      </c>
      <c r="T3049" t="s">
        <v>653</v>
      </c>
      <c r="U3049" t="s">
        <v>654</v>
      </c>
    </row>
    <row r="3050" spans="1:21">
      <c r="A3050" s="9" t="s">
        <v>3</v>
      </c>
      <c r="B3050" s="2" t="s">
        <v>4</v>
      </c>
      <c r="D3050" s="2" t="s">
        <v>5</v>
      </c>
      <c r="T3050" t="s">
        <v>653</v>
      </c>
      <c r="U3050" t="s">
        <v>654</v>
      </c>
    </row>
    <row r="3051" spans="1:21">
      <c r="A3051" s="9" t="s">
        <v>6</v>
      </c>
      <c r="B3051" s="2" t="s">
        <v>7</v>
      </c>
      <c r="D3051" s="2" t="s">
        <v>8</v>
      </c>
      <c r="T3051" t="s">
        <v>653</v>
      </c>
      <c r="U3051" t="s">
        <v>654</v>
      </c>
    </row>
    <row r="3052" spans="1:21">
      <c r="T3052" t="s">
        <v>653</v>
      </c>
      <c r="U3052" t="s">
        <v>654</v>
      </c>
    </row>
    <row r="3053" spans="1:21">
      <c r="A3053" s="9" t="s">
        <v>9</v>
      </c>
      <c r="T3053" t="s">
        <v>653</v>
      </c>
      <c r="U3053" t="s">
        <v>654</v>
      </c>
    </row>
    <row r="3054" spans="1:21">
      <c r="A3054" s="9" t="s">
        <v>10</v>
      </c>
      <c r="T3054" t="s">
        <v>653</v>
      </c>
      <c r="U3054" t="s">
        <v>654</v>
      </c>
    </row>
    <row r="3055" spans="1:21">
      <c r="A3055" s="9" t="s">
        <v>11</v>
      </c>
      <c r="T3055" t="s">
        <v>653</v>
      </c>
      <c r="U3055" t="s">
        <v>654</v>
      </c>
    </row>
    <row r="3056" spans="1:21">
      <c r="A3056" s="9" t="s">
        <v>12</v>
      </c>
      <c r="T3056" t="s">
        <v>653</v>
      </c>
      <c r="U3056" t="s">
        <v>654</v>
      </c>
    </row>
    <row r="3057" spans="1:21">
      <c r="T3057" t="s">
        <v>653</v>
      </c>
      <c r="U3057" t="s">
        <v>654</v>
      </c>
    </row>
    <row r="3058" spans="1:21">
      <c r="A3058" s="10" t="s">
        <v>13</v>
      </c>
      <c r="B3058" s="4" t="s">
        <v>195</v>
      </c>
      <c r="T3058" t="s">
        <v>653</v>
      </c>
      <c r="U3058" t="s">
        <v>654</v>
      </c>
    </row>
    <row r="3059" spans="1:21">
      <c r="A3059" s="10" t="s">
        <v>15</v>
      </c>
      <c r="B3059" s="5">
        <v>1014</v>
      </c>
      <c r="C3059" s="4" t="s">
        <v>16</v>
      </c>
      <c r="D3059" s="4" t="s">
        <v>17</v>
      </c>
      <c r="G3059" s="4" t="s">
        <v>18</v>
      </c>
      <c r="H3059" s="5">
        <v>1508</v>
      </c>
      <c r="J3059" s="10" t="s">
        <v>653</v>
      </c>
      <c r="N3059" s="4" t="s">
        <v>20</v>
      </c>
      <c r="P3059" s="4" t="s">
        <v>654</v>
      </c>
      <c r="T3059" s="1" t="str">
        <f>J3059</f>
        <v>TAYNA  NASCIMENTO  DE  MELO  ­  EPP</v>
      </c>
      <c r="U3059" s="1" t="str">
        <f>P3059</f>
        <v>25.529.293/0001-20</v>
      </c>
    </row>
    <row r="3060" spans="1:21">
      <c r="A3060" s="10" t="s">
        <v>22</v>
      </c>
      <c r="B3060" s="4" t="s">
        <v>23</v>
      </c>
      <c r="C3060" s="4" t="s">
        <v>24</v>
      </c>
      <c r="G3060" s="4" t="s">
        <v>25</v>
      </c>
      <c r="T3060" t="s">
        <v>653</v>
      </c>
      <c r="U3060" t="s">
        <v>654</v>
      </c>
    </row>
    <row r="3061" spans="1:21">
      <c r="B3061" s="4" t="s">
        <v>26</v>
      </c>
      <c r="T3061" t="s">
        <v>653</v>
      </c>
      <c r="U3061" t="s">
        <v>654</v>
      </c>
    </row>
    <row r="3062" spans="1:21">
      <c r="G3062" s="2" t="s">
        <v>27</v>
      </c>
      <c r="I3062" s="2" t="s">
        <v>28</v>
      </c>
      <c r="O3062" s="2" t="s">
        <v>29</v>
      </c>
      <c r="T3062" t="s">
        <v>653</v>
      </c>
      <c r="U3062" t="s">
        <v>654</v>
      </c>
    </row>
    <row r="3063" spans="1:21">
      <c r="A3063" s="9" t="s">
        <v>30</v>
      </c>
      <c r="D3063" s="2" t="s">
        <v>31</v>
      </c>
      <c r="E3063" s="2" t="s">
        <v>32</v>
      </c>
      <c r="F3063" s="2" t="s">
        <v>33</v>
      </c>
      <c r="G3063" s="2" t="s">
        <v>34</v>
      </c>
      <c r="H3063" s="2" t="s">
        <v>28</v>
      </c>
      <c r="I3063" s="2" t="s">
        <v>34</v>
      </c>
      <c r="J3063" s="9" t="s">
        <v>35</v>
      </c>
      <c r="K3063" s="9" t="s">
        <v>36</v>
      </c>
      <c r="L3063" s="9" t="s">
        <v>81</v>
      </c>
      <c r="N3063" s="2" t="s">
        <v>29</v>
      </c>
      <c r="O3063" s="2" t="s">
        <v>34</v>
      </c>
      <c r="P3063" s="2" t="s">
        <v>39</v>
      </c>
      <c r="Q3063" s="2" t="s">
        <v>40</v>
      </c>
      <c r="T3063" t="s">
        <v>653</v>
      </c>
      <c r="U3063" t="s">
        <v>654</v>
      </c>
    </row>
    <row r="3064" spans="1:21">
      <c r="A3064" s="12">
        <v>1531</v>
      </c>
      <c r="B3064" s="2" t="s">
        <v>661</v>
      </c>
      <c r="D3064" s="2" t="s">
        <v>48</v>
      </c>
      <c r="E3064" s="17">
        <v>40</v>
      </c>
      <c r="F3064" s="17">
        <v>3.7</v>
      </c>
      <c r="G3064" s="17">
        <v>0</v>
      </c>
      <c r="H3064" s="17">
        <v>3.7</v>
      </c>
      <c r="I3064" s="17">
        <v>0</v>
      </c>
      <c r="J3064" s="18">
        <v>0</v>
      </c>
      <c r="K3064" s="18">
        <v>0</v>
      </c>
      <c r="L3064" s="15">
        <v>0</v>
      </c>
      <c r="M3064" s="18">
        <v>0</v>
      </c>
      <c r="N3064" s="17">
        <v>148</v>
      </c>
      <c r="O3064" s="17">
        <v>0</v>
      </c>
      <c r="T3064" t="s">
        <v>653</v>
      </c>
      <c r="U3064" t="s">
        <v>654</v>
      </c>
    </row>
    <row r="3065" spans="1:21">
      <c r="A3065" s="12">
        <v>1528</v>
      </c>
      <c r="B3065" s="2" t="s">
        <v>662</v>
      </c>
      <c r="D3065" s="2" t="s">
        <v>48</v>
      </c>
      <c r="E3065" s="17">
        <v>40</v>
      </c>
      <c r="F3065" s="17">
        <v>3.7</v>
      </c>
      <c r="G3065" s="17">
        <v>0</v>
      </c>
      <c r="H3065" s="17">
        <v>3.7</v>
      </c>
      <c r="I3065" s="17">
        <v>0</v>
      </c>
      <c r="J3065" s="18">
        <v>0</v>
      </c>
      <c r="K3065" s="18">
        <v>0</v>
      </c>
      <c r="L3065" s="15">
        <v>0</v>
      </c>
      <c r="M3065" s="18">
        <v>0</v>
      </c>
      <c r="N3065" s="17">
        <v>148</v>
      </c>
      <c r="O3065" s="17">
        <v>0</v>
      </c>
      <c r="T3065" t="s">
        <v>653</v>
      </c>
      <c r="U3065" t="s">
        <v>654</v>
      </c>
    </row>
    <row r="3066" spans="1:21">
      <c r="L3066" s="10" t="s">
        <v>77</v>
      </c>
      <c r="O3066" s="20">
        <v>1538</v>
      </c>
      <c r="T3066" t="s">
        <v>653</v>
      </c>
      <c r="U3066" t="s">
        <v>654</v>
      </c>
    </row>
    <row r="3067" spans="1:21">
      <c r="L3067" s="10" t="s">
        <v>78</v>
      </c>
      <c r="O3067" s="20">
        <v>1538</v>
      </c>
      <c r="T3067" t="s">
        <v>653</v>
      </c>
      <c r="U3067" t="s">
        <v>654</v>
      </c>
    </row>
    <row r="3068" spans="1:21">
      <c r="L3068" s="10" t="s">
        <v>79</v>
      </c>
      <c r="O3068" s="20">
        <v>160733.47</v>
      </c>
      <c r="T3068" t="s">
        <v>653</v>
      </c>
      <c r="U3068" t="s">
        <v>654</v>
      </c>
    </row>
    <row r="3069" spans="1:21">
      <c r="A3069" s="10" t="s">
        <v>13</v>
      </c>
      <c r="B3069" s="4" t="s">
        <v>14</v>
      </c>
      <c r="T3069" t="s">
        <v>653</v>
      </c>
      <c r="U3069" t="s">
        <v>654</v>
      </c>
    </row>
    <row r="3070" spans="1:21">
      <c r="A3070" s="10" t="s">
        <v>15</v>
      </c>
      <c r="B3070" s="5">
        <v>944</v>
      </c>
      <c r="C3070" s="4" t="s">
        <v>16</v>
      </c>
      <c r="D3070" s="4" t="s">
        <v>17</v>
      </c>
      <c r="G3070" s="4" t="s">
        <v>18</v>
      </c>
      <c r="H3070" s="5">
        <v>1508</v>
      </c>
      <c r="J3070" s="10" t="s">
        <v>653</v>
      </c>
      <c r="N3070" s="4" t="s">
        <v>20</v>
      </c>
      <c r="P3070" s="4" t="s">
        <v>654</v>
      </c>
      <c r="T3070" s="1" t="str">
        <f>J3070</f>
        <v>TAYNA  NASCIMENTO  DE  MELO  ­  EPP</v>
      </c>
      <c r="U3070" s="1" t="str">
        <f>P3070</f>
        <v>25.529.293/0001-20</v>
      </c>
    </row>
    <row r="3071" spans="1:21">
      <c r="A3071" s="10" t="s">
        <v>22</v>
      </c>
      <c r="B3071" s="4" t="s">
        <v>23</v>
      </c>
      <c r="C3071" s="4" t="s">
        <v>24</v>
      </c>
      <c r="G3071" s="4" t="s">
        <v>25</v>
      </c>
      <c r="T3071" t="s">
        <v>653</v>
      </c>
      <c r="U3071" t="s">
        <v>654</v>
      </c>
    </row>
    <row r="3072" spans="1:21">
      <c r="B3072" s="4" t="s">
        <v>26</v>
      </c>
      <c r="T3072" t="s">
        <v>653</v>
      </c>
      <c r="U3072" t="s">
        <v>654</v>
      </c>
    </row>
    <row r="3073" spans="1:21">
      <c r="G3073" s="2" t="s">
        <v>27</v>
      </c>
      <c r="I3073" s="2" t="s">
        <v>28</v>
      </c>
      <c r="O3073" s="2" t="s">
        <v>29</v>
      </c>
      <c r="T3073" t="s">
        <v>653</v>
      </c>
      <c r="U3073" t="s">
        <v>654</v>
      </c>
    </row>
    <row r="3074" spans="1:21">
      <c r="A3074" s="9" t="s">
        <v>30</v>
      </c>
      <c r="D3074" s="2" t="s">
        <v>31</v>
      </c>
      <c r="E3074" s="2" t="s">
        <v>32</v>
      </c>
      <c r="F3074" s="2" t="s">
        <v>33</v>
      </c>
      <c r="G3074" s="2" t="s">
        <v>34</v>
      </c>
      <c r="H3074" s="2" t="s">
        <v>28</v>
      </c>
      <c r="I3074" s="2" t="s">
        <v>34</v>
      </c>
      <c r="J3074" s="9" t="s">
        <v>35</v>
      </c>
      <c r="K3074" s="9" t="s">
        <v>36</v>
      </c>
      <c r="L3074" s="9" t="s">
        <v>81</v>
      </c>
      <c r="N3074" s="2" t="s">
        <v>29</v>
      </c>
      <c r="O3074" s="2" t="s">
        <v>34</v>
      </c>
      <c r="P3074" s="2" t="s">
        <v>39</v>
      </c>
      <c r="Q3074" s="2" t="s">
        <v>40</v>
      </c>
      <c r="T3074" t="s">
        <v>653</v>
      </c>
      <c r="U3074" t="s">
        <v>654</v>
      </c>
    </row>
    <row r="3075" spans="1:21">
      <c r="A3075" s="12">
        <v>1533</v>
      </c>
      <c r="B3075" s="2" t="s">
        <v>658</v>
      </c>
      <c r="D3075" s="2" t="s">
        <v>48</v>
      </c>
      <c r="E3075" s="17">
        <v>60</v>
      </c>
      <c r="F3075" s="17">
        <v>3.7</v>
      </c>
      <c r="G3075" s="17">
        <v>0</v>
      </c>
      <c r="H3075" s="17">
        <v>3.7</v>
      </c>
      <c r="I3075" s="17">
        <v>0</v>
      </c>
      <c r="J3075" s="18">
        <v>0</v>
      </c>
      <c r="K3075" s="18">
        <v>0</v>
      </c>
      <c r="L3075" s="15">
        <v>0</v>
      </c>
      <c r="M3075" s="18">
        <v>0</v>
      </c>
      <c r="N3075" s="17">
        <v>222</v>
      </c>
      <c r="O3075" s="17">
        <v>0</v>
      </c>
      <c r="T3075" t="s">
        <v>653</v>
      </c>
      <c r="U3075" t="s">
        <v>654</v>
      </c>
    </row>
    <row r="3076" spans="1:21">
      <c r="A3076" s="12">
        <v>1552</v>
      </c>
      <c r="B3076" s="2" t="s">
        <v>655</v>
      </c>
      <c r="D3076" s="2" t="s">
        <v>48</v>
      </c>
      <c r="E3076" s="17">
        <v>40</v>
      </c>
      <c r="F3076" s="17">
        <v>3.7</v>
      </c>
      <c r="G3076" s="17">
        <v>0</v>
      </c>
      <c r="H3076" s="17">
        <v>3.7</v>
      </c>
      <c r="I3076" s="17">
        <v>0</v>
      </c>
      <c r="J3076" s="18">
        <v>0</v>
      </c>
      <c r="K3076" s="18">
        <v>0</v>
      </c>
      <c r="L3076" s="15">
        <v>0</v>
      </c>
      <c r="M3076" s="18">
        <v>0</v>
      </c>
      <c r="N3076" s="17">
        <v>148</v>
      </c>
      <c r="O3076" s="17">
        <v>0</v>
      </c>
      <c r="T3076" t="s">
        <v>653</v>
      </c>
      <c r="U3076" t="s">
        <v>654</v>
      </c>
    </row>
    <row r="3077" spans="1:21">
      <c r="A3077" s="12">
        <v>1551</v>
      </c>
      <c r="B3077" s="2" t="s">
        <v>656</v>
      </c>
      <c r="D3077" s="2" t="s">
        <v>48</v>
      </c>
      <c r="E3077" s="17">
        <v>40</v>
      </c>
      <c r="F3077" s="17">
        <v>3.7</v>
      </c>
      <c r="G3077" s="17">
        <v>0</v>
      </c>
      <c r="H3077" s="17">
        <v>3.7</v>
      </c>
      <c r="I3077" s="17">
        <v>0</v>
      </c>
      <c r="J3077" s="18">
        <v>0</v>
      </c>
      <c r="K3077" s="18">
        <v>0</v>
      </c>
      <c r="L3077" s="15">
        <v>0</v>
      </c>
      <c r="M3077" s="18">
        <v>0</v>
      </c>
      <c r="N3077" s="17">
        <v>148</v>
      </c>
      <c r="O3077" s="17">
        <v>0</v>
      </c>
      <c r="T3077" t="s">
        <v>653</v>
      </c>
      <c r="U3077" t="s">
        <v>654</v>
      </c>
    </row>
    <row r="3078" spans="1:21">
      <c r="A3078" s="12">
        <v>1547</v>
      </c>
      <c r="B3078" s="2" t="s">
        <v>657</v>
      </c>
      <c r="D3078" s="2" t="s">
        <v>48</v>
      </c>
      <c r="E3078" s="17">
        <v>60</v>
      </c>
      <c r="F3078" s="17">
        <v>4.5</v>
      </c>
      <c r="G3078" s="17">
        <v>0</v>
      </c>
      <c r="H3078" s="17">
        <v>4.5</v>
      </c>
      <c r="I3078" s="17">
        <v>0</v>
      </c>
      <c r="J3078" s="18">
        <v>0</v>
      </c>
      <c r="K3078" s="18">
        <v>0</v>
      </c>
      <c r="L3078" s="15">
        <v>0</v>
      </c>
      <c r="M3078" s="18">
        <v>0</v>
      </c>
      <c r="N3078" s="17">
        <v>270</v>
      </c>
      <c r="O3078" s="17">
        <v>0</v>
      </c>
      <c r="T3078" t="s">
        <v>653</v>
      </c>
      <c r="U3078" t="s">
        <v>654</v>
      </c>
    </row>
    <row r="3079" spans="1:21">
      <c r="A3079" s="12">
        <v>1528</v>
      </c>
      <c r="B3079" s="2" t="s">
        <v>662</v>
      </c>
      <c r="D3079" s="2" t="s">
        <v>48</v>
      </c>
      <c r="E3079" s="17">
        <v>40</v>
      </c>
      <c r="F3079" s="17">
        <v>3.7</v>
      </c>
      <c r="G3079" s="17">
        <v>0</v>
      </c>
      <c r="H3079" s="17">
        <v>3.7</v>
      </c>
      <c r="I3079" s="17">
        <v>0</v>
      </c>
      <c r="J3079" s="18">
        <v>0</v>
      </c>
      <c r="K3079" s="18">
        <v>0</v>
      </c>
      <c r="L3079" s="15">
        <v>0</v>
      </c>
      <c r="M3079" s="18">
        <v>0</v>
      </c>
      <c r="N3079" s="17">
        <v>148</v>
      </c>
      <c r="O3079" s="17">
        <v>0</v>
      </c>
      <c r="T3079" t="s">
        <v>653</v>
      </c>
      <c r="U3079" t="s">
        <v>654</v>
      </c>
    </row>
    <row r="3080" spans="1:21">
      <c r="A3080" s="12">
        <v>1534</v>
      </c>
      <c r="B3080" s="2" t="s">
        <v>659</v>
      </c>
      <c r="D3080" s="2" t="s">
        <v>48</v>
      </c>
      <c r="E3080" s="17">
        <v>40</v>
      </c>
      <c r="F3080" s="17">
        <v>3.7</v>
      </c>
      <c r="G3080" s="17">
        <v>0</v>
      </c>
      <c r="H3080" s="17">
        <v>3.7</v>
      </c>
      <c r="I3080" s="17">
        <v>0</v>
      </c>
      <c r="J3080" s="18">
        <v>0</v>
      </c>
      <c r="K3080" s="18">
        <v>0</v>
      </c>
      <c r="L3080" s="15">
        <v>0</v>
      </c>
      <c r="M3080" s="18">
        <v>0</v>
      </c>
      <c r="N3080" s="17">
        <v>148</v>
      </c>
      <c r="O3080" s="17">
        <v>0</v>
      </c>
      <c r="T3080" t="s">
        <v>653</v>
      </c>
      <c r="U3080" t="s">
        <v>654</v>
      </c>
    </row>
    <row r="3081" spans="1:21">
      <c r="A3081" s="12">
        <v>1535</v>
      </c>
      <c r="B3081" s="2" t="s">
        <v>660</v>
      </c>
      <c r="D3081" s="2" t="s">
        <v>48</v>
      </c>
      <c r="E3081" s="17">
        <v>60</v>
      </c>
      <c r="F3081" s="17">
        <v>5.0999999999999996</v>
      </c>
      <c r="G3081" s="17">
        <v>0</v>
      </c>
      <c r="H3081" s="17">
        <v>5.0999999999999996</v>
      </c>
      <c r="I3081" s="17">
        <v>0</v>
      </c>
      <c r="J3081" s="18">
        <v>0</v>
      </c>
      <c r="K3081" s="18">
        <v>0</v>
      </c>
      <c r="L3081" s="15">
        <v>0</v>
      </c>
      <c r="M3081" s="18">
        <v>0</v>
      </c>
      <c r="N3081" s="17">
        <v>306</v>
      </c>
      <c r="O3081" s="17">
        <v>0</v>
      </c>
      <c r="T3081" t="s">
        <v>653</v>
      </c>
      <c r="U3081" t="s">
        <v>654</v>
      </c>
    </row>
    <row r="3082" spans="1:21">
      <c r="T3082" t="s">
        <v>653</v>
      </c>
      <c r="U3082" t="s">
        <v>654</v>
      </c>
    </row>
    <row r="3083" spans="1:21">
      <c r="A3083" s="13" t="s">
        <v>60</v>
      </c>
      <c r="T3083" t="s">
        <v>653</v>
      </c>
      <c r="U3083" t="s">
        <v>654</v>
      </c>
    </row>
    <row r="3084" spans="1:21">
      <c r="T3084" t="s">
        <v>653</v>
      </c>
      <c r="U3084" t="s">
        <v>654</v>
      </c>
    </row>
    <row r="3085" spans="1:21">
      <c r="A3085" s="9" t="s">
        <v>61</v>
      </c>
      <c r="T3085" t="s">
        <v>653</v>
      </c>
      <c r="U3085" t="s">
        <v>654</v>
      </c>
    </row>
    <row r="3086" spans="1:21">
      <c r="T3086" t="s">
        <v>653</v>
      </c>
      <c r="U3086" t="s">
        <v>654</v>
      </c>
    </row>
    <row r="3087" spans="1:21">
      <c r="T3087" t="s">
        <v>653</v>
      </c>
      <c r="U3087" t="s">
        <v>654</v>
      </c>
    </row>
    <row r="3088" spans="1:21">
      <c r="T3088" t="s">
        <v>653</v>
      </c>
      <c r="U3088" t="s">
        <v>654</v>
      </c>
    </row>
    <row r="3089" spans="1:21">
      <c r="T3089" t="s">
        <v>653</v>
      </c>
      <c r="U3089" t="s">
        <v>654</v>
      </c>
    </row>
    <row r="3090" spans="1:21">
      <c r="T3090" t="s">
        <v>653</v>
      </c>
      <c r="U3090" t="s">
        <v>654</v>
      </c>
    </row>
    <row r="3091" spans="1:21">
      <c r="A3091" s="9" t="s">
        <v>0</v>
      </c>
      <c r="B3091" s="2" t="s">
        <v>1</v>
      </c>
      <c r="C3091" s="3">
        <v>70</v>
      </c>
      <c r="D3091" s="2" t="s">
        <v>2</v>
      </c>
      <c r="E3091" s="3">
        <v>73</v>
      </c>
      <c r="T3091" t="s">
        <v>653</v>
      </c>
      <c r="U3091" t="s">
        <v>654</v>
      </c>
    </row>
    <row r="3092" spans="1:21">
      <c r="A3092" s="9" t="s">
        <v>3</v>
      </c>
      <c r="B3092" s="2" t="s">
        <v>4</v>
      </c>
      <c r="D3092" s="2" t="s">
        <v>5</v>
      </c>
      <c r="T3092" t="s">
        <v>653</v>
      </c>
      <c r="U3092" t="s">
        <v>654</v>
      </c>
    </row>
    <row r="3093" spans="1:21">
      <c r="A3093" s="9" t="s">
        <v>6</v>
      </c>
      <c r="B3093" s="2" t="s">
        <v>7</v>
      </c>
      <c r="D3093" s="2" t="s">
        <v>8</v>
      </c>
      <c r="T3093" t="s">
        <v>653</v>
      </c>
      <c r="U3093" t="s">
        <v>654</v>
      </c>
    </row>
    <row r="3094" spans="1:21">
      <c r="T3094" t="s">
        <v>653</v>
      </c>
      <c r="U3094" t="s">
        <v>654</v>
      </c>
    </row>
    <row r="3095" spans="1:21">
      <c r="A3095" s="9" t="s">
        <v>9</v>
      </c>
      <c r="T3095" t="s">
        <v>653</v>
      </c>
      <c r="U3095" t="s">
        <v>654</v>
      </c>
    </row>
    <row r="3096" spans="1:21">
      <c r="A3096" s="9" t="s">
        <v>10</v>
      </c>
      <c r="T3096" t="s">
        <v>653</v>
      </c>
      <c r="U3096" t="s">
        <v>654</v>
      </c>
    </row>
    <row r="3097" spans="1:21">
      <c r="A3097" s="9" t="s">
        <v>11</v>
      </c>
      <c r="T3097" t="s">
        <v>653</v>
      </c>
      <c r="U3097" t="s">
        <v>654</v>
      </c>
    </row>
    <row r="3098" spans="1:21">
      <c r="A3098" s="9" t="s">
        <v>12</v>
      </c>
      <c r="T3098" t="s">
        <v>653</v>
      </c>
      <c r="U3098" t="s">
        <v>654</v>
      </c>
    </row>
    <row r="3099" spans="1:21">
      <c r="T3099" t="s">
        <v>653</v>
      </c>
      <c r="U3099" t="s">
        <v>654</v>
      </c>
    </row>
    <row r="3100" spans="1:21">
      <c r="A3100" s="10" t="s">
        <v>13</v>
      </c>
      <c r="B3100" s="4" t="s">
        <v>14</v>
      </c>
      <c r="T3100" t="s">
        <v>653</v>
      </c>
      <c r="U3100" t="s">
        <v>654</v>
      </c>
    </row>
    <row r="3101" spans="1:21">
      <c r="A3101" s="10" t="s">
        <v>15</v>
      </c>
      <c r="B3101" s="5">
        <v>944</v>
      </c>
      <c r="C3101" s="4" t="s">
        <v>16</v>
      </c>
      <c r="D3101" s="4" t="s">
        <v>17</v>
      </c>
      <c r="G3101" s="4" t="s">
        <v>18</v>
      </c>
      <c r="H3101" s="5">
        <v>1508</v>
      </c>
      <c r="J3101" s="10" t="s">
        <v>653</v>
      </c>
      <c r="N3101" s="4" t="s">
        <v>20</v>
      </c>
      <c r="P3101" s="4" t="s">
        <v>654</v>
      </c>
      <c r="T3101" s="1" t="str">
        <f>J3101</f>
        <v>TAYNA  NASCIMENTO  DE  MELO  ­  EPP</v>
      </c>
      <c r="U3101" s="1" t="str">
        <f>P3101</f>
        <v>25.529.293/0001-20</v>
      </c>
    </row>
    <row r="3102" spans="1:21">
      <c r="A3102" s="10" t="s">
        <v>22</v>
      </c>
      <c r="B3102" s="4" t="s">
        <v>23</v>
      </c>
      <c r="C3102" s="4" t="s">
        <v>24</v>
      </c>
      <c r="G3102" s="4" t="s">
        <v>25</v>
      </c>
      <c r="T3102" t="s">
        <v>653</v>
      </c>
      <c r="U3102" t="s">
        <v>654</v>
      </c>
    </row>
    <row r="3103" spans="1:21">
      <c r="B3103" s="4" t="s">
        <v>26</v>
      </c>
      <c r="T3103" t="s">
        <v>653</v>
      </c>
      <c r="U3103" t="s">
        <v>654</v>
      </c>
    </row>
    <row r="3104" spans="1:21">
      <c r="G3104" s="2" t="s">
        <v>27</v>
      </c>
      <c r="I3104" s="2" t="s">
        <v>28</v>
      </c>
      <c r="O3104" s="2" t="s">
        <v>29</v>
      </c>
      <c r="T3104" t="s">
        <v>653</v>
      </c>
      <c r="U3104" t="s">
        <v>654</v>
      </c>
    </row>
    <row r="3105" spans="1:21">
      <c r="A3105" s="9" t="s">
        <v>30</v>
      </c>
      <c r="D3105" s="2" t="s">
        <v>31</v>
      </c>
      <c r="E3105" s="2" t="s">
        <v>32</v>
      </c>
      <c r="F3105" s="2" t="s">
        <v>33</v>
      </c>
      <c r="G3105" s="2" t="s">
        <v>34</v>
      </c>
      <c r="H3105" s="2" t="s">
        <v>28</v>
      </c>
      <c r="I3105" s="2" t="s">
        <v>34</v>
      </c>
      <c r="J3105" s="9" t="s">
        <v>35</v>
      </c>
      <c r="K3105" s="9" t="s">
        <v>36</v>
      </c>
      <c r="L3105" s="9" t="s">
        <v>81</v>
      </c>
      <c r="N3105" s="2" t="s">
        <v>29</v>
      </c>
      <c r="O3105" s="2" t="s">
        <v>34</v>
      </c>
      <c r="P3105" s="2" t="s">
        <v>39</v>
      </c>
      <c r="Q3105" s="2" t="s">
        <v>40</v>
      </c>
      <c r="T3105" t="s">
        <v>653</v>
      </c>
      <c r="U3105" t="s">
        <v>654</v>
      </c>
    </row>
    <row r="3106" spans="1:21">
      <c r="A3106" s="12">
        <v>1531</v>
      </c>
      <c r="B3106" s="2" t="s">
        <v>661</v>
      </c>
      <c r="D3106" s="2" t="s">
        <v>663</v>
      </c>
      <c r="E3106" s="17">
        <v>40</v>
      </c>
      <c r="F3106" s="17">
        <v>3.7</v>
      </c>
      <c r="G3106" s="17">
        <v>0</v>
      </c>
      <c r="H3106" s="17">
        <v>3.7</v>
      </c>
      <c r="I3106" s="17">
        <v>0</v>
      </c>
      <c r="J3106" s="18">
        <v>0</v>
      </c>
      <c r="K3106" s="18">
        <v>0</v>
      </c>
      <c r="L3106" s="15">
        <v>0</v>
      </c>
      <c r="M3106" s="18">
        <v>0</v>
      </c>
      <c r="N3106" s="17">
        <v>148</v>
      </c>
      <c r="O3106" s="17">
        <v>0</v>
      </c>
      <c r="T3106" t="s">
        <v>653</v>
      </c>
      <c r="U3106" t="s">
        <v>654</v>
      </c>
    </row>
    <row r="3107" spans="1:21">
      <c r="L3107" s="10" t="s">
        <v>77</v>
      </c>
      <c r="O3107" s="20">
        <v>1538</v>
      </c>
      <c r="T3107" t="s">
        <v>653</v>
      </c>
      <c r="U3107" t="s">
        <v>654</v>
      </c>
    </row>
    <row r="3108" spans="1:21">
      <c r="L3108" s="10" t="s">
        <v>78</v>
      </c>
      <c r="O3108" s="20">
        <v>1538</v>
      </c>
      <c r="T3108" t="s">
        <v>653</v>
      </c>
      <c r="U3108" t="s">
        <v>654</v>
      </c>
    </row>
    <row r="3109" spans="1:21">
      <c r="L3109" s="10" t="s">
        <v>79</v>
      </c>
      <c r="O3109" s="20">
        <v>162271.47</v>
      </c>
      <c r="T3109" t="s">
        <v>653</v>
      </c>
      <c r="U3109" t="s">
        <v>654</v>
      </c>
    </row>
    <row r="3110" spans="1:21">
      <c r="A3110" s="10" t="s">
        <v>13</v>
      </c>
      <c r="B3110" s="4" t="s">
        <v>222</v>
      </c>
      <c r="T3110" t="s">
        <v>653</v>
      </c>
      <c r="U3110" t="s">
        <v>654</v>
      </c>
    </row>
    <row r="3111" spans="1:21">
      <c r="A3111" s="10" t="s">
        <v>15</v>
      </c>
      <c r="B3111" s="5">
        <v>51632</v>
      </c>
      <c r="C3111" s="4" t="s">
        <v>16</v>
      </c>
      <c r="D3111" s="4" t="s">
        <v>17</v>
      </c>
      <c r="G3111" s="4" t="s">
        <v>18</v>
      </c>
      <c r="H3111" s="5">
        <v>57</v>
      </c>
      <c r="I3111" s="4" t="s">
        <v>664</v>
      </c>
      <c r="N3111" s="4" t="s">
        <v>20</v>
      </c>
      <c r="P3111" s="4" t="s">
        <v>665</v>
      </c>
      <c r="T3111" s="1" t="str">
        <f>I3111</f>
        <v>TRIAGIL LTDA ME</v>
      </c>
      <c r="U3111" s="1" t="str">
        <f>P3111</f>
        <v>04.390.483/0001-39</v>
      </c>
    </row>
    <row r="3112" spans="1:21">
      <c r="A3112" s="10" t="s">
        <v>22</v>
      </c>
      <c r="B3112" s="4" t="s">
        <v>23</v>
      </c>
      <c r="C3112" s="4" t="s">
        <v>24</v>
      </c>
      <c r="G3112" s="4" t="s">
        <v>25</v>
      </c>
      <c r="T3112" t="s">
        <v>664</v>
      </c>
      <c r="U3112" t="s">
        <v>665</v>
      </c>
    </row>
    <row r="3113" spans="1:21">
      <c r="B3113" s="4" t="s">
        <v>26</v>
      </c>
      <c r="T3113" t="s">
        <v>664</v>
      </c>
      <c r="U3113" t="s">
        <v>665</v>
      </c>
    </row>
    <row r="3114" spans="1:21">
      <c r="G3114" s="2" t="s">
        <v>27</v>
      </c>
      <c r="I3114" s="2" t="s">
        <v>28</v>
      </c>
      <c r="O3114" s="2" t="s">
        <v>29</v>
      </c>
      <c r="T3114" t="s">
        <v>664</v>
      </c>
      <c r="U3114" t="s">
        <v>665</v>
      </c>
    </row>
    <row r="3115" spans="1:21">
      <c r="A3115" s="9" t="s">
        <v>30</v>
      </c>
      <c r="D3115" s="2" t="s">
        <v>31</v>
      </c>
      <c r="E3115" s="2" t="s">
        <v>32</v>
      </c>
      <c r="F3115" s="2" t="s">
        <v>33</v>
      </c>
      <c r="G3115" s="2" t="s">
        <v>34</v>
      </c>
      <c r="H3115" s="2" t="s">
        <v>28</v>
      </c>
      <c r="I3115" s="2" t="s">
        <v>34</v>
      </c>
      <c r="J3115" s="9" t="s">
        <v>35</v>
      </c>
      <c r="K3115" s="9" t="s">
        <v>36</v>
      </c>
      <c r="L3115" s="9" t="s">
        <v>81</v>
      </c>
      <c r="N3115" s="2" t="s">
        <v>29</v>
      </c>
      <c r="O3115" s="2" t="s">
        <v>34</v>
      </c>
      <c r="P3115" s="2" t="s">
        <v>39</v>
      </c>
      <c r="Q3115" s="2" t="s">
        <v>40</v>
      </c>
      <c r="T3115" t="s">
        <v>664</v>
      </c>
      <c r="U3115" t="s">
        <v>665</v>
      </c>
    </row>
    <row r="3116" spans="1:21">
      <c r="A3116" s="12">
        <v>2127</v>
      </c>
      <c r="B3116" s="2" t="s">
        <v>666</v>
      </c>
      <c r="D3116" s="2" t="s">
        <v>232</v>
      </c>
      <c r="E3116" s="17">
        <v>40</v>
      </c>
      <c r="F3116" s="17">
        <v>15.6</v>
      </c>
      <c r="G3116" s="17">
        <v>0</v>
      </c>
      <c r="H3116" s="17">
        <v>15.6</v>
      </c>
      <c r="I3116" s="17">
        <v>0</v>
      </c>
      <c r="J3116" s="18">
        <v>0</v>
      </c>
      <c r="K3116" s="18">
        <v>0</v>
      </c>
      <c r="L3116" s="15">
        <v>0</v>
      </c>
      <c r="M3116" s="18">
        <v>0</v>
      </c>
      <c r="N3116" s="17">
        <v>624</v>
      </c>
      <c r="O3116" s="17">
        <v>0</v>
      </c>
      <c r="T3116" t="s">
        <v>664</v>
      </c>
      <c r="U3116" t="s">
        <v>665</v>
      </c>
    </row>
    <row r="3117" spans="1:21">
      <c r="B3117" s="2" t="s">
        <v>667</v>
      </c>
      <c r="T3117" t="s">
        <v>664</v>
      </c>
      <c r="U3117" t="s">
        <v>665</v>
      </c>
    </row>
    <row r="3118" spans="1:21">
      <c r="L3118" s="10" t="s">
        <v>77</v>
      </c>
      <c r="O3118" s="19">
        <v>624</v>
      </c>
      <c r="T3118" t="s">
        <v>664</v>
      </c>
      <c r="U3118" t="s">
        <v>665</v>
      </c>
    </row>
    <row r="3119" spans="1:21">
      <c r="L3119" s="10" t="s">
        <v>78</v>
      </c>
      <c r="O3119" s="19">
        <v>624</v>
      </c>
      <c r="T3119" t="s">
        <v>664</v>
      </c>
      <c r="U3119" t="s">
        <v>665</v>
      </c>
    </row>
    <row r="3120" spans="1:21">
      <c r="L3120" s="10" t="s">
        <v>79</v>
      </c>
      <c r="O3120" s="20">
        <v>162895.47</v>
      </c>
      <c r="T3120" t="s">
        <v>664</v>
      </c>
      <c r="U3120" t="s">
        <v>665</v>
      </c>
    </row>
    <row r="3121" spans="1:21">
      <c r="A3121" s="10" t="s">
        <v>13</v>
      </c>
      <c r="B3121" s="4" t="s">
        <v>102</v>
      </c>
      <c r="T3121" t="s">
        <v>664</v>
      </c>
      <c r="U3121" t="s">
        <v>665</v>
      </c>
    </row>
    <row r="3122" spans="1:21">
      <c r="A3122" s="10" t="s">
        <v>15</v>
      </c>
      <c r="B3122" s="5">
        <v>13072</v>
      </c>
      <c r="C3122" s="4" t="s">
        <v>16</v>
      </c>
      <c r="D3122" s="4" t="s">
        <v>17</v>
      </c>
      <c r="G3122" s="4" t="s">
        <v>18</v>
      </c>
      <c r="H3122" s="5">
        <v>1099</v>
      </c>
      <c r="K3122" s="10" t="s">
        <v>668</v>
      </c>
      <c r="N3122" s="4" t="s">
        <v>20</v>
      </c>
      <c r="P3122" s="4" t="s">
        <v>669</v>
      </c>
      <c r="T3122" s="1" t="str">
        <f>K3122</f>
        <v>ULTRAMEGA DISTRIBUIDORA HOSPITALAR LTDA - EPP</v>
      </c>
      <c r="U3122" s="1" t="str">
        <f>P3122</f>
        <v>21.596.736/0001-44</v>
      </c>
    </row>
    <row r="3123" spans="1:21">
      <c r="A3123" s="10" t="s">
        <v>22</v>
      </c>
      <c r="B3123" s="4" t="s">
        <v>23</v>
      </c>
      <c r="C3123" s="4" t="s">
        <v>24</v>
      </c>
      <c r="G3123" s="4" t="s">
        <v>25</v>
      </c>
      <c r="T3123" t="s">
        <v>668</v>
      </c>
      <c r="U3123" t="s">
        <v>669</v>
      </c>
    </row>
    <row r="3124" spans="1:21">
      <c r="B3124" s="4" t="s">
        <v>26</v>
      </c>
      <c r="T3124" t="s">
        <v>668</v>
      </c>
      <c r="U3124" t="s">
        <v>669</v>
      </c>
    </row>
    <row r="3125" spans="1:21">
      <c r="G3125" s="2" t="s">
        <v>27</v>
      </c>
      <c r="I3125" s="2" t="s">
        <v>28</v>
      </c>
      <c r="O3125" s="2" t="s">
        <v>29</v>
      </c>
      <c r="T3125" t="s">
        <v>668</v>
      </c>
      <c r="U3125" t="s">
        <v>669</v>
      </c>
    </row>
    <row r="3126" spans="1:21">
      <c r="A3126" s="9" t="s">
        <v>30</v>
      </c>
      <c r="D3126" s="2" t="s">
        <v>31</v>
      </c>
      <c r="E3126" s="2" t="s">
        <v>32</v>
      </c>
      <c r="F3126" s="2" t="s">
        <v>33</v>
      </c>
      <c r="G3126" s="2" t="s">
        <v>34</v>
      </c>
      <c r="H3126" s="2" t="s">
        <v>28</v>
      </c>
      <c r="I3126" s="2" t="s">
        <v>34</v>
      </c>
      <c r="J3126" s="9" t="s">
        <v>35</v>
      </c>
      <c r="K3126" s="9" t="s">
        <v>36</v>
      </c>
      <c r="L3126" s="9" t="s">
        <v>81</v>
      </c>
      <c r="N3126" s="2" t="s">
        <v>29</v>
      </c>
      <c r="O3126" s="2" t="s">
        <v>34</v>
      </c>
      <c r="P3126" s="2" t="s">
        <v>39</v>
      </c>
      <c r="Q3126" s="2" t="s">
        <v>40</v>
      </c>
      <c r="T3126" t="s">
        <v>668</v>
      </c>
      <c r="U3126" t="s">
        <v>669</v>
      </c>
    </row>
    <row r="3127" spans="1:21">
      <c r="A3127" s="12">
        <v>268</v>
      </c>
      <c r="B3127" s="2" t="s">
        <v>627</v>
      </c>
      <c r="D3127" s="2" t="s">
        <v>100</v>
      </c>
      <c r="E3127" s="17">
        <v>60</v>
      </c>
      <c r="F3127" s="17">
        <v>9.23</v>
      </c>
      <c r="G3127" s="17">
        <v>0</v>
      </c>
      <c r="H3127" s="17">
        <v>9.23</v>
      </c>
      <c r="I3127" s="17">
        <v>0</v>
      </c>
      <c r="J3127" s="18">
        <v>0</v>
      </c>
      <c r="K3127" s="18">
        <v>0</v>
      </c>
      <c r="L3127" s="15">
        <v>0</v>
      </c>
      <c r="M3127" s="18">
        <v>0</v>
      </c>
      <c r="N3127" s="17">
        <v>554.04</v>
      </c>
      <c r="P3127" s="2" t="s">
        <v>670</v>
      </c>
      <c r="Q3127" s="6">
        <v>600000</v>
      </c>
      <c r="T3127" t="s">
        <v>668</v>
      </c>
      <c r="U3127" t="s">
        <v>669</v>
      </c>
    </row>
    <row r="3128" spans="1:21">
      <c r="B3128" s="2" t="s">
        <v>629</v>
      </c>
      <c r="T3128" t="s">
        <v>668</v>
      </c>
      <c r="U3128" t="s">
        <v>669</v>
      </c>
    </row>
    <row r="3129" spans="1:21">
      <c r="L3129" s="10" t="s">
        <v>77</v>
      </c>
      <c r="O3129" s="19">
        <v>554.04</v>
      </c>
      <c r="T3129" t="s">
        <v>668</v>
      </c>
      <c r="U3129" t="s">
        <v>669</v>
      </c>
    </row>
    <row r="3130" spans="1:21">
      <c r="T3130" t="s">
        <v>668</v>
      </c>
      <c r="U3130" t="s">
        <v>669</v>
      </c>
    </row>
    <row r="3131" spans="1:21">
      <c r="A3131" s="13" t="s">
        <v>60</v>
      </c>
      <c r="T3131" t="s">
        <v>668</v>
      </c>
      <c r="U3131" t="s">
        <v>669</v>
      </c>
    </row>
    <row r="3132" spans="1:21">
      <c r="T3132" t="s">
        <v>668</v>
      </c>
      <c r="U3132" t="s">
        <v>669</v>
      </c>
    </row>
    <row r="3133" spans="1:21">
      <c r="A3133" s="9" t="s">
        <v>61</v>
      </c>
      <c r="T3133" t="s">
        <v>668</v>
      </c>
      <c r="U3133" t="s">
        <v>669</v>
      </c>
    </row>
    <row r="3134" spans="1:21">
      <c r="T3134" t="s">
        <v>668</v>
      </c>
      <c r="U3134" t="s">
        <v>669</v>
      </c>
    </row>
    <row r="3135" spans="1:21">
      <c r="T3135" t="s">
        <v>668</v>
      </c>
      <c r="U3135" t="s">
        <v>669</v>
      </c>
    </row>
    <row r="3136" spans="1:21">
      <c r="T3136" t="s">
        <v>668</v>
      </c>
      <c r="U3136" t="s">
        <v>669</v>
      </c>
    </row>
    <row r="3137" spans="1:21">
      <c r="T3137" t="s">
        <v>668</v>
      </c>
      <c r="U3137" t="s">
        <v>669</v>
      </c>
    </row>
    <row r="3138" spans="1:21">
      <c r="T3138" t="s">
        <v>668</v>
      </c>
      <c r="U3138" t="s">
        <v>669</v>
      </c>
    </row>
    <row r="3139" spans="1:21">
      <c r="A3139" s="9" t="s">
        <v>0</v>
      </c>
      <c r="B3139" s="2" t="s">
        <v>1</v>
      </c>
      <c r="C3139" s="3">
        <v>71</v>
      </c>
      <c r="D3139" s="2" t="s">
        <v>2</v>
      </c>
      <c r="E3139" s="3">
        <v>73</v>
      </c>
      <c r="T3139" t="s">
        <v>668</v>
      </c>
      <c r="U3139" t="s">
        <v>669</v>
      </c>
    </row>
    <row r="3140" spans="1:21">
      <c r="A3140" s="9" t="s">
        <v>3</v>
      </c>
      <c r="B3140" s="2" t="s">
        <v>4</v>
      </c>
      <c r="D3140" s="2" t="s">
        <v>5</v>
      </c>
      <c r="T3140" t="s">
        <v>668</v>
      </c>
      <c r="U3140" t="s">
        <v>669</v>
      </c>
    </row>
    <row r="3141" spans="1:21">
      <c r="A3141" s="9" t="s">
        <v>6</v>
      </c>
      <c r="B3141" s="2" t="s">
        <v>7</v>
      </c>
      <c r="D3141" s="2" t="s">
        <v>8</v>
      </c>
      <c r="T3141" t="s">
        <v>668</v>
      </c>
      <c r="U3141" t="s">
        <v>669</v>
      </c>
    </row>
    <row r="3142" spans="1:21">
      <c r="T3142" t="s">
        <v>668</v>
      </c>
      <c r="U3142" t="s">
        <v>669</v>
      </c>
    </row>
    <row r="3143" spans="1:21">
      <c r="A3143" s="9" t="s">
        <v>9</v>
      </c>
      <c r="T3143" t="s">
        <v>668</v>
      </c>
      <c r="U3143" t="s">
        <v>669</v>
      </c>
    </row>
    <row r="3144" spans="1:21">
      <c r="A3144" s="9" t="s">
        <v>10</v>
      </c>
      <c r="T3144" t="s">
        <v>668</v>
      </c>
      <c r="U3144" t="s">
        <v>669</v>
      </c>
    </row>
    <row r="3145" spans="1:21">
      <c r="A3145" s="9" t="s">
        <v>11</v>
      </c>
      <c r="T3145" t="s">
        <v>668</v>
      </c>
      <c r="U3145" t="s">
        <v>669</v>
      </c>
    </row>
    <row r="3146" spans="1:21">
      <c r="A3146" s="9" t="s">
        <v>12</v>
      </c>
      <c r="T3146" t="s">
        <v>668</v>
      </c>
      <c r="U3146" t="s">
        <v>669</v>
      </c>
    </row>
    <row r="3147" spans="1:21">
      <c r="T3147" t="s">
        <v>668</v>
      </c>
      <c r="U3147" t="s">
        <v>669</v>
      </c>
    </row>
    <row r="3148" spans="1:21">
      <c r="A3148" s="10" t="s">
        <v>13</v>
      </c>
      <c r="B3148" s="4" t="s">
        <v>102</v>
      </c>
      <c r="T3148" t="s">
        <v>668</v>
      </c>
      <c r="U3148" t="s">
        <v>669</v>
      </c>
    </row>
    <row r="3149" spans="1:21">
      <c r="M3149" s="10" t="s">
        <v>78</v>
      </c>
      <c r="O3149" s="19">
        <v>554.04</v>
      </c>
      <c r="T3149" t="s">
        <v>668</v>
      </c>
      <c r="U3149" t="s">
        <v>669</v>
      </c>
    </row>
    <row r="3150" spans="1:21">
      <c r="M3150" s="10" t="s">
        <v>79</v>
      </c>
      <c r="O3150" s="20">
        <v>163449.51</v>
      </c>
      <c r="T3150" t="s">
        <v>668</v>
      </c>
      <c r="U3150" t="s">
        <v>669</v>
      </c>
    </row>
    <row r="3151" spans="1:21">
      <c r="A3151" s="10" t="s">
        <v>13</v>
      </c>
      <c r="B3151" s="4" t="s">
        <v>119</v>
      </c>
      <c r="T3151" t="s">
        <v>668</v>
      </c>
      <c r="U3151" t="s">
        <v>669</v>
      </c>
    </row>
    <row r="3152" spans="1:21">
      <c r="A3152" s="10" t="s">
        <v>15</v>
      </c>
      <c r="B3152" s="5">
        <v>13150</v>
      </c>
      <c r="C3152" s="4" t="s">
        <v>16</v>
      </c>
      <c r="D3152" s="4" t="s">
        <v>17</v>
      </c>
      <c r="G3152" s="4" t="s">
        <v>18</v>
      </c>
      <c r="H3152" s="5">
        <v>1099</v>
      </c>
      <c r="K3152" s="10" t="s">
        <v>668</v>
      </c>
      <c r="N3152" s="4" t="s">
        <v>20</v>
      </c>
      <c r="P3152" s="4" t="s">
        <v>669</v>
      </c>
      <c r="T3152" s="1" t="str">
        <f>K3152</f>
        <v>ULTRAMEGA DISTRIBUIDORA HOSPITALAR LTDA - EPP</v>
      </c>
      <c r="U3152" s="1" t="str">
        <f>P3152</f>
        <v>21.596.736/0001-44</v>
      </c>
    </row>
    <row r="3153" spans="1:21">
      <c r="A3153" s="10" t="s">
        <v>22</v>
      </c>
      <c r="B3153" s="4" t="s">
        <v>23</v>
      </c>
      <c r="C3153" s="4" t="s">
        <v>24</v>
      </c>
      <c r="G3153" s="4" t="s">
        <v>25</v>
      </c>
      <c r="T3153" t="s">
        <v>668</v>
      </c>
      <c r="U3153" t="s">
        <v>669</v>
      </c>
    </row>
    <row r="3154" spans="1:21">
      <c r="A3154" s="10" t="s">
        <v>26</v>
      </c>
      <c r="T3154" t="s">
        <v>668</v>
      </c>
      <c r="U3154" t="s">
        <v>669</v>
      </c>
    </row>
    <row r="3155" spans="1:21">
      <c r="G3155" s="2" t="s">
        <v>27</v>
      </c>
      <c r="I3155" s="2" t="s">
        <v>28</v>
      </c>
      <c r="O3155" s="2" t="s">
        <v>29</v>
      </c>
      <c r="T3155" t="s">
        <v>668</v>
      </c>
      <c r="U3155" t="s">
        <v>669</v>
      </c>
    </row>
    <row r="3156" spans="1:21">
      <c r="A3156" s="9" t="s">
        <v>30</v>
      </c>
      <c r="D3156" s="2" t="s">
        <v>31</v>
      </c>
      <c r="E3156" s="2" t="s">
        <v>32</v>
      </c>
      <c r="F3156" s="2" t="s">
        <v>33</v>
      </c>
      <c r="G3156" s="2" t="s">
        <v>34</v>
      </c>
      <c r="H3156" s="2" t="s">
        <v>28</v>
      </c>
      <c r="I3156" s="2" t="s">
        <v>34</v>
      </c>
      <c r="J3156" s="9" t="s">
        <v>35</v>
      </c>
      <c r="K3156" s="9" t="s">
        <v>36</v>
      </c>
      <c r="L3156" s="9" t="s">
        <v>37</v>
      </c>
      <c r="M3156" s="9" t="s">
        <v>38</v>
      </c>
      <c r="N3156" s="2" t="s">
        <v>29</v>
      </c>
      <c r="O3156" s="2" t="s">
        <v>34</v>
      </c>
      <c r="P3156" s="2" t="s">
        <v>39</v>
      </c>
      <c r="Q3156" s="2" t="s">
        <v>40</v>
      </c>
      <c r="T3156" t="s">
        <v>668</v>
      </c>
      <c r="U3156" t="s">
        <v>669</v>
      </c>
    </row>
    <row r="3157" spans="1:21">
      <c r="A3157" s="12">
        <v>2592</v>
      </c>
      <c r="B3157" s="2" t="s">
        <v>671</v>
      </c>
      <c r="D3157" s="2" t="s">
        <v>100</v>
      </c>
      <c r="E3157" s="17">
        <v>100</v>
      </c>
      <c r="F3157" s="17">
        <v>0.16</v>
      </c>
      <c r="G3157" s="17">
        <v>0</v>
      </c>
      <c r="H3157" s="17">
        <v>0.16</v>
      </c>
      <c r="I3157" s="17">
        <v>0</v>
      </c>
      <c r="J3157" s="18">
        <v>0</v>
      </c>
      <c r="K3157" s="18">
        <v>0</v>
      </c>
      <c r="L3157" s="15">
        <v>0</v>
      </c>
      <c r="M3157" s="18">
        <v>0</v>
      </c>
      <c r="N3157" s="17">
        <v>16</v>
      </c>
      <c r="O3157" s="17">
        <v>0</v>
      </c>
      <c r="P3157" s="2" t="s">
        <v>672</v>
      </c>
      <c r="Q3157" s="6">
        <v>1000000</v>
      </c>
      <c r="T3157" t="s">
        <v>668</v>
      </c>
      <c r="U3157" t="s">
        <v>669</v>
      </c>
    </row>
    <row r="3158" spans="1:21">
      <c r="B3158" s="2" t="s">
        <v>673</v>
      </c>
      <c r="T3158" t="s">
        <v>668</v>
      </c>
      <c r="U3158" t="s">
        <v>669</v>
      </c>
    </row>
    <row r="3159" spans="1:21">
      <c r="A3159" s="12">
        <v>2368</v>
      </c>
      <c r="B3159" s="2" t="s">
        <v>646</v>
      </c>
      <c r="D3159" s="2" t="s">
        <v>100</v>
      </c>
      <c r="E3159" s="17">
        <v>20</v>
      </c>
      <c r="F3159" s="17">
        <v>0.57999999999999996</v>
      </c>
      <c r="G3159" s="17">
        <v>0</v>
      </c>
      <c r="H3159" s="17">
        <v>0.57999999999999996</v>
      </c>
      <c r="I3159" s="17">
        <v>0</v>
      </c>
      <c r="J3159" s="18">
        <v>0</v>
      </c>
      <c r="K3159" s="18">
        <v>0</v>
      </c>
      <c r="L3159" s="15">
        <v>0</v>
      </c>
      <c r="M3159" s="18">
        <v>0</v>
      </c>
      <c r="N3159" s="17">
        <v>11.6</v>
      </c>
      <c r="O3159" s="17">
        <v>0</v>
      </c>
      <c r="P3159" s="3">
        <v>38316</v>
      </c>
      <c r="Q3159" s="6">
        <v>200000</v>
      </c>
      <c r="T3159" t="s">
        <v>668</v>
      </c>
      <c r="U3159" t="s">
        <v>669</v>
      </c>
    </row>
    <row r="3160" spans="1:21">
      <c r="B3160" s="2" t="s">
        <v>674</v>
      </c>
      <c r="T3160" t="s">
        <v>668</v>
      </c>
      <c r="U3160" t="s">
        <v>669</v>
      </c>
    </row>
    <row r="3161" spans="1:21">
      <c r="A3161" s="12">
        <v>425</v>
      </c>
      <c r="B3161" s="2" t="s">
        <v>646</v>
      </c>
      <c r="D3161" s="2" t="s">
        <v>100</v>
      </c>
      <c r="E3161" s="17">
        <v>100</v>
      </c>
      <c r="F3161" s="17">
        <v>0.56999999999999995</v>
      </c>
      <c r="G3161" s="17">
        <v>0</v>
      </c>
      <c r="H3161" s="17">
        <v>0.56999999999999995</v>
      </c>
      <c r="I3161" s="17">
        <v>0</v>
      </c>
      <c r="J3161" s="18">
        <v>0</v>
      </c>
      <c r="K3161" s="18">
        <v>0</v>
      </c>
      <c r="L3161" s="15">
        <v>0</v>
      </c>
      <c r="M3161" s="18">
        <v>0</v>
      </c>
      <c r="N3161" s="17">
        <v>57</v>
      </c>
      <c r="O3161" s="17">
        <v>0</v>
      </c>
      <c r="P3161" s="3">
        <v>36756</v>
      </c>
      <c r="Q3161" s="6">
        <v>950000</v>
      </c>
      <c r="T3161" t="s">
        <v>668</v>
      </c>
      <c r="U3161" t="s">
        <v>669</v>
      </c>
    </row>
    <row r="3162" spans="1:21">
      <c r="B3162" s="2" t="s">
        <v>647</v>
      </c>
      <c r="P3162" s="3">
        <v>38163</v>
      </c>
      <c r="Q3162" s="6">
        <v>50000</v>
      </c>
      <c r="T3162" t="s">
        <v>668</v>
      </c>
      <c r="U3162" t="s">
        <v>669</v>
      </c>
    </row>
    <row r="3163" spans="1:21">
      <c r="A3163" s="12">
        <v>430</v>
      </c>
      <c r="B3163" s="2" t="s">
        <v>675</v>
      </c>
      <c r="E3163" s="17">
        <v>20</v>
      </c>
      <c r="F3163" s="17">
        <v>0.61</v>
      </c>
      <c r="G3163" s="17">
        <v>0</v>
      </c>
      <c r="H3163" s="17">
        <v>0.61</v>
      </c>
      <c r="I3163" s="17">
        <v>0</v>
      </c>
      <c r="J3163" s="18">
        <v>0</v>
      </c>
      <c r="K3163" s="18">
        <v>0</v>
      </c>
      <c r="L3163" s="15">
        <v>0</v>
      </c>
      <c r="M3163" s="18">
        <v>0</v>
      </c>
      <c r="N3163" s="17">
        <v>12.2</v>
      </c>
      <c r="O3163" s="17">
        <v>0</v>
      </c>
      <c r="P3163" s="3">
        <v>37226</v>
      </c>
      <c r="Q3163" s="6">
        <v>200000</v>
      </c>
      <c r="T3163" t="s">
        <v>668</v>
      </c>
      <c r="U3163" t="s">
        <v>669</v>
      </c>
    </row>
    <row r="3164" spans="1:21">
      <c r="A3164" s="12">
        <v>434</v>
      </c>
      <c r="B3164" s="2" t="s">
        <v>676</v>
      </c>
      <c r="D3164" s="2" t="s">
        <v>100</v>
      </c>
      <c r="E3164" s="17">
        <v>10</v>
      </c>
      <c r="F3164" s="17">
        <v>0.55000000000000004</v>
      </c>
      <c r="G3164" s="17">
        <v>0</v>
      </c>
      <c r="H3164" s="17">
        <v>0.55000000000000004</v>
      </c>
      <c r="I3164" s="17">
        <v>0</v>
      </c>
      <c r="J3164" s="18">
        <v>0</v>
      </c>
      <c r="K3164" s="18">
        <v>0</v>
      </c>
      <c r="L3164" s="15">
        <v>0</v>
      </c>
      <c r="M3164" s="18">
        <v>0</v>
      </c>
      <c r="N3164" s="17">
        <v>5.5</v>
      </c>
      <c r="O3164" s="17">
        <v>0</v>
      </c>
      <c r="P3164" s="3">
        <v>37430</v>
      </c>
      <c r="Q3164" s="6">
        <v>100000</v>
      </c>
      <c r="T3164" t="s">
        <v>668</v>
      </c>
      <c r="U3164" t="s">
        <v>669</v>
      </c>
    </row>
    <row r="3165" spans="1:21">
      <c r="A3165" s="12">
        <v>398</v>
      </c>
      <c r="B3165" s="2" t="s">
        <v>677</v>
      </c>
      <c r="D3165" s="2" t="s">
        <v>100</v>
      </c>
      <c r="E3165" s="21">
        <v>1100</v>
      </c>
      <c r="F3165" s="17">
        <v>0.12</v>
      </c>
      <c r="G3165" s="17">
        <v>0</v>
      </c>
      <c r="H3165" s="17">
        <v>0.12</v>
      </c>
      <c r="I3165" s="17">
        <v>0</v>
      </c>
      <c r="J3165" s="18">
        <v>0</v>
      </c>
      <c r="K3165" s="18">
        <v>0</v>
      </c>
      <c r="L3165" s="15">
        <v>0</v>
      </c>
      <c r="M3165" s="18">
        <v>0</v>
      </c>
      <c r="N3165" s="17">
        <v>135.85</v>
      </c>
      <c r="O3165" s="17">
        <v>0</v>
      </c>
      <c r="P3165" s="2" t="s">
        <v>678</v>
      </c>
      <c r="Q3165" s="21">
        <v>1100</v>
      </c>
      <c r="T3165" t="s">
        <v>668</v>
      </c>
      <c r="U3165" t="s">
        <v>669</v>
      </c>
    </row>
    <row r="3166" spans="1:21">
      <c r="B3166" s="2" t="s">
        <v>679</v>
      </c>
      <c r="T3166" t="s">
        <v>668</v>
      </c>
      <c r="U3166" t="s">
        <v>669</v>
      </c>
    </row>
    <row r="3167" spans="1:21">
      <c r="A3167" s="12">
        <v>448</v>
      </c>
      <c r="B3167" s="2" t="s">
        <v>680</v>
      </c>
      <c r="D3167" s="2" t="s">
        <v>100</v>
      </c>
      <c r="E3167" s="17">
        <v>50</v>
      </c>
      <c r="F3167" s="17">
        <v>0.62</v>
      </c>
      <c r="G3167" s="17">
        <v>0</v>
      </c>
      <c r="H3167" s="17">
        <v>0.62</v>
      </c>
      <c r="I3167" s="17">
        <v>0</v>
      </c>
      <c r="J3167" s="18">
        <v>0</v>
      </c>
      <c r="K3167" s="18">
        <v>0</v>
      </c>
      <c r="L3167" s="15">
        <v>0</v>
      </c>
      <c r="M3167" s="18">
        <v>0</v>
      </c>
      <c r="N3167" s="17">
        <v>30.88</v>
      </c>
      <c r="O3167" s="17">
        <v>0</v>
      </c>
      <c r="P3167" s="3">
        <v>31072019</v>
      </c>
      <c r="Q3167" s="6">
        <v>500000</v>
      </c>
      <c r="T3167" t="s">
        <v>668</v>
      </c>
      <c r="U3167" t="s">
        <v>669</v>
      </c>
    </row>
    <row r="3168" spans="1:21">
      <c r="B3168" s="2" t="s">
        <v>681</v>
      </c>
      <c r="T3168" t="s">
        <v>668</v>
      </c>
      <c r="U3168" t="s">
        <v>669</v>
      </c>
    </row>
    <row r="3169" spans="1:21">
      <c r="M3169" s="10" t="s">
        <v>77</v>
      </c>
      <c r="O3169" s="19">
        <v>269.02999999999997</v>
      </c>
      <c r="T3169" t="s">
        <v>668</v>
      </c>
      <c r="U3169" t="s">
        <v>669</v>
      </c>
    </row>
    <row r="3170" spans="1:21">
      <c r="M3170" s="10" t="s">
        <v>78</v>
      </c>
      <c r="O3170" s="19">
        <v>269.02999999999997</v>
      </c>
      <c r="T3170" t="s">
        <v>668</v>
      </c>
      <c r="U3170" t="s">
        <v>669</v>
      </c>
    </row>
    <row r="3171" spans="1:21">
      <c r="M3171" s="10" t="s">
        <v>79</v>
      </c>
      <c r="O3171" s="20">
        <v>163718.54</v>
      </c>
      <c r="T3171" t="s">
        <v>668</v>
      </c>
      <c r="U3171" t="s">
        <v>669</v>
      </c>
    </row>
    <row r="3172" spans="1:21">
      <c r="A3172" s="10" t="s">
        <v>13</v>
      </c>
      <c r="B3172" s="4" t="s">
        <v>196</v>
      </c>
      <c r="T3172" t="s">
        <v>668</v>
      </c>
      <c r="U3172" t="s">
        <v>669</v>
      </c>
    </row>
    <row r="3173" spans="1:21">
      <c r="T3173" t="s">
        <v>668</v>
      </c>
      <c r="U3173" t="s">
        <v>669</v>
      </c>
    </row>
    <row r="3174" spans="1:21">
      <c r="A3174" s="13" t="s">
        <v>60</v>
      </c>
      <c r="T3174" t="s">
        <v>668</v>
      </c>
      <c r="U3174" t="s">
        <v>669</v>
      </c>
    </row>
    <row r="3175" spans="1:21">
      <c r="T3175" t="s">
        <v>668</v>
      </c>
      <c r="U3175" t="s">
        <v>669</v>
      </c>
    </row>
    <row r="3176" spans="1:21">
      <c r="A3176" s="9" t="s">
        <v>61</v>
      </c>
      <c r="T3176" t="s">
        <v>668</v>
      </c>
      <c r="U3176" t="s">
        <v>669</v>
      </c>
    </row>
    <row r="3177" spans="1:21">
      <c r="T3177" t="s">
        <v>668</v>
      </c>
      <c r="U3177" t="s">
        <v>669</v>
      </c>
    </row>
    <row r="3178" spans="1:21">
      <c r="T3178" t="s">
        <v>668</v>
      </c>
      <c r="U3178" t="s">
        <v>669</v>
      </c>
    </row>
    <row r="3179" spans="1:21">
      <c r="T3179" t="s">
        <v>668</v>
      </c>
      <c r="U3179" t="s">
        <v>669</v>
      </c>
    </row>
    <row r="3180" spans="1:21">
      <c r="T3180" t="s">
        <v>668</v>
      </c>
      <c r="U3180" t="s">
        <v>669</v>
      </c>
    </row>
    <row r="3181" spans="1:21">
      <c r="T3181" t="s">
        <v>668</v>
      </c>
      <c r="U3181" t="s">
        <v>669</v>
      </c>
    </row>
    <row r="3182" spans="1:21">
      <c r="A3182" s="9" t="s">
        <v>0</v>
      </c>
      <c r="B3182" s="2" t="s">
        <v>1</v>
      </c>
      <c r="C3182" s="3">
        <v>72</v>
      </c>
      <c r="D3182" s="2" t="s">
        <v>2</v>
      </c>
      <c r="E3182" s="3">
        <v>73</v>
      </c>
      <c r="T3182" t="s">
        <v>668</v>
      </c>
      <c r="U3182" t="s">
        <v>669</v>
      </c>
    </row>
    <row r="3183" spans="1:21">
      <c r="A3183" s="9" t="s">
        <v>3</v>
      </c>
      <c r="B3183" s="2" t="s">
        <v>4</v>
      </c>
      <c r="D3183" s="2" t="s">
        <v>5</v>
      </c>
      <c r="T3183" t="s">
        <v>668</v>
      </c>
      <c r="U3183" t="s">
        <v>669</v>
      </c>
    </row>
    <row r="3184" spans="1:21">
      <c r="A3184" s="9" t="s">
        <v>6</v>
      </c>
      <c r="B3184" s="2" t="s">
        <v>7</v>
      </c>
      <c r="D3184" s="2" t="s">
        <v>8</v>
      </c>
      <c r="T3184" t="s">
        <v>668</v>
      </c>
      <c r="U3184" t="s">
        <v>669</v>
      </c>
    </row>
    <row r="3185" spans="1:21">
      <c r="T3185" t="s">
        <v>668</v>
      </c>
      <c r="U3185" t="s">
        <v>669</v>
      </c>
    </row>
    <row r="3186" spans="1:21">
      <c r="A3186" s="9" t="s">
        <v>9</v>
      </c>
      <c r="T3186" t="s">
        <v>668</v>
      </c>
      <c r="U3186" t="s">
        <v>669</v>
      </c>
    </row>
    <row r="3187" spans="1:21">
      <c r="A3187" s="9" t="s">
        <v>10</v>
      </c>
      <c r="T3187" t="s">
        <v>668</v>
      </c>
      <c r="U3187" t="s">
        <v>669</v>
      </c>
    </row>
    <row r="3188" spans="1:21">
      <c r="A3188" s="9" t="s">
        <v>11</v>
      </c>
      <c r="T3188" t="s">
        <v>668</v>
      </c>
      <c r="U3188" t="s">
        <v>669</v>
      </c>
    </row>
    <row r="3189" spans="1:21">
      <c r="A3189" s="9" t="s">
        <v>12</v>
      </c>
      <c r="T3189" t="s">
        <v>668</v>
      </c>
      <c r="U3189" t="s">
        <v>669</v>
      </c>
    </row>
    <row r="3190" spans="1:21">
      <c r="T3190" t="s">
        <v>668</v>
      </c>
      <c r="U3190" t="s">
        <v>669</v>
      </c>
    </row>
    <row r="3191" spans="1:21">
      <c r="A3191" s="10" t="s">
        <v>13</v>
      </c>
      <c r="B3191" s="4" t="s">
        <v>196</v>
      </c>
      <c r="T3191" t="s">
        <v>668</v>
      </c>
      <c r="U3191" t="s">
        <v>669</v>
      </c>
    </row>
    <row r="3192" spans="1:21">
      <c r="A3192" s="10" t="s">
        <v>15</v>
      </c>
      <c r="B3192" s="5">
        <v>13250</v>
      </c>
      <c r="C3192" s="4" t="s">
        <v>16</v>
      </c>
      <c r="D3192" s="4" t="s">
        <v>17</v>
      </c>
      <c r="G3192" s="4" t="s">
        <v>18</v>
      </c>
      <c r="H3192" s="5">
        <v>1099</v>
      </c>
      <c r="K3192" s="10" t="s">
        <v>668</v>
      </c>
      <c r="N3192" s="4" t="s">
        <v>20</v>
      </c>
      <c r="P3192" s="4" t="s">
        <v>669</v>
      </c>
      <c r="T3192" s="1" t="str">
        <f>K3192</f>
        <v>ULTRAMEGA DISTRIBUIDORA HOSPITALAR LTDA - EPP</v>
      </c>
      <c r="U3192" s="1" t="str">
        <f>P3192</f>
        <v>21.596.736/0001-44</v>
      </c>
    </row>
    <row r="3193" spans="1:21">
      <c r="A3193" s="10" t="s">
        <v>22</v>
      </c>
      <c r="B3193" s="4" t="s">
        <v>23</v>
      </c>
      <c r="C3193" s="4" t="s">
        <v>24</v>
      </c>
      <c r="G3193" s="4" t="s">
        <v>25</v>
      </c>
      <c r="T3193" t="s">
        <v>668</v>
      </c>
      <c r="U3193" t="s">
        <v>669</v>
      </c>
    </row>
    <row r="3194" spans="1:21">
      <c r="B3194" s="4" t="s">
        <v>26</v>
      </c>
      <c r="T3194" t="s">
        <v>668</v>
      </c>
      <c r="U3194" t="s">
        <v>669</v>
      </c>
    </row>
    <row r="3195" spans="1:21">
      <c r="G3195" s="2" t="s">
        <v>27</v>
      </c>
      <c r="I3195" s="2" t="s">
        <v>28</v>
      </c>
      <c r="O3195" s="2" t="s">
        <v>29</v>
      </c>
      <c r="T3195" t="s">
        <v>668</v>
      </c>
      <c r="U3195" t="s">
        <v>669</v>
      </c>
    </row>
    <row r="3196" spans="1:21">
      <c r="A3196" s="9" t="s">
        <v>30</v>
      </c>
      <c r="D3196" s="2" t="s">
        <v>31</v>
      </c>
      <c r="E3196" s="2" t="s">
        <v>32</v>
      </c>
      <c r="F3196" s="2" t="s">
        <v>33</v>
      </c>
      <c r="G3196" s="2" t="s">
        <v>34</v>
      </c>
      <c r="H3196" s="2" t="s">
        <v>28</v>
      </c>
      <c r="I3196" s="2" t="s">
        <v>34</v>
      </c>
      <c r="J3196" s="9" t="s">
        <v>35</v>
      </c>
      <c r="K3196" s="9" t="s">
        <v>36</v>
      </c>
      <c r="L3196" s="9" t="s">
        <v>81</v>
      </c>
      <c r="N3196" s="2" t="s">
        <v>29</v>
      </c>
      <c r="O3196" s="2" t="s">
        <v>34</v>
      </c>
      <c r="P3196" s="2" t="s">
        <v>39</v>
      </c>
      <c r="Q3196" s="2" t="s">
        <v>40</v>
      </c>
      <c r="T3196" t="s">
        <v>668</v>
      </c>
      <c r="U3196" t="s">
        <v>669</v>
      </c>
    </row>
    <row r="3197" spans="1:21">
      <c r="A3197" s="12">
        <v>814</v>
      </c>
      <c r="B3197" s="2" t="s">
        <v>682</v>
      </c>
      <c r="D3197" s="2" t="s">
        <v>289</v>
      </c>
      <c r="E3197" s="17">
        <v>600</v>
      </c>
      <c r="F3197" s="17">
        <v>2.61</v>
      </c>
      <c r="G3197" s="17">
        <v>0</v>
      </c>
      <c r="H3197" s="17">
        <v>2.61</v>
      </c>
      <c r="I3197" s="17">
        <v>0</v>
      </c>
      <c r="J3197" s="18">
        <v>0</v>
      </c>
      <c r="K3197" s="18">
        <v>0</v>
      </c>
      <c r="L3197" s="15">
        <v>0</v>
      </c>
      <c r="M3197" s="18">
        <v>0</v>
      </c>
      <c r="N3197" s="21">
        <v>1566</v>
      </c>
      <c r="P3197" s="2" t="s">
        <v>683</v>
      </c>
      <c r="Q3197" s="6">
        <v>6000000</v>
      </c>
      <c r="T3197" t="s">
        <v>668</v>
      </c>
      <c r="U3197" t="s">
        <v>669</v>
      </c>
    </row>
    <row r="3198" spans="1:21">
      <c r="B3198" s="2" t="s">
        <v>684</v>
      </c>
      <c r="T3198" t="s">
        <v>668</v>
      </c>
      <c r="U3198" t="s">
        <v>669</v>
      </c>
    </row>
    <row r="3199" spans="1:21">
      <c r="A3199" s="12">
        <v>636</v>
      </c>
      <c r="B3199" s="2" t="s">
        <v>685</v>
      </c>
      <c r="D3199" s="2" t="s">
        <v>173</v>
      </c>
      <c r="E3199" s="17">
        <v>30</v>
      </c>
      <c r="F3199" s="17">
        <v>0.64</v>
      </c>
      <c r="G3199" s="17">
        <v>0</v>
      </c>
      <c r="H3199" s="17">
        <v>0.64</v>
      </c>
      <c r="I3199" s="17">
        <v>0</v>
      </c>
      <c r="J3199" s="18">
        <v>0</v>
      </c>
      <c r="K3199" s="18">
        <v>0</v>
      </c>
      <c r="L3199" s="15">
        <v>0</v>
      </c>
      <c r="M3199" s="18">
        <v>0</v>
      </c>
      <c r="N3199" s="17">
        <v>19.2</v>
      </c>
      <c r="P3199" s="2" t="s">
        <v>686</v>
      </c>
      <c r="Q3199" s="6">
        <v>300000</v>
      </c>
      <c r="T3199" t="s">
        <v>668</v>
      </c>
      <c r="U3199" t="s">
        <v>669</v>
      </c>
    </row>
    <row r="3200" spans="1:21">
      <c r="B3200" s="2" t="s">
        <v>687</v>
      </c>
      <c r="T3200" t="s">
        <v>668</v>
      </c>
      <c r="U3200" t="s">
        <v>669</v>
      </c>
    </row>
    <row r="3201" spans="1:21">
      <c r="A3201" s="12">
        <v>826</v>
      </c>
      <c r="B3201" s="2" t="s">
        <v>688</v>
      </c>
      <c r="D3201" s="2" t="s">
        <v>161</v>
      </c>
      <c r="E3201" s="21">
        <v>3800</v>
      </c>
      <c r="F3201" s="17">
        <v>0.14000000000000001</v>
      </c>
      <c r="G3201" s="17">
        <v>0</v>
      </c>
      <c r="H3201" s="17">
        <v>0.14000000000000001</v>
      </c>
      <c r="I3201" s="17">
        <v>0</v>
      </c>
      <c r="J3201" s="18">
        <v>0</v>
      </c>
      <c r="K3201" s="18">
        <v>0</v>
      </c>
      <c r="L3201" s="15">
        <v>0</v>
      </c>
      <c r="M3201" s="18">
        <v>0</v>
      </c>
      <c r="N3201" s="17">
        <v>532</v>
      </c>
      <c r="P3201" s="2" t="s">
        <v>689</v>
      </c>
      <c r="Q3201" s="21">
        <v>3800</v>
      </c>
      <c r="T3201" t="s">
        <v>668</v>
      </c>
      <c r="U3201" t="s">
        <v>669</v>
      </c>
    </row>
    <row r="3202" spans="1:21">
      <c r="L3202" s="10" t="s">
        <v>77</v>
      </c>
      <c r="O3202" s="20">
        <v>2117.1999999999998</v>
      </c>
      <c r="T3202" t="s">
        <v>668</v>
      </c>
      <c r="U3202" t="s">
        <v>669</v>
      </c>
    </row>
    <row r="3203" spans="1:21">
      <c r="A3203" s="10" t="s">
        <v>15</v>
      </c>
      <c r="B3203" s="5">
        <v>52460</v>
      </c>
      <c r="C3203" s="4" t="s">
        <v>16</v>
      </c>
      <c r="D3203" s="4" t="s">
        <v>17</v>
      </c>
      <c r="G3203" s="4" t="s">
        <v>18</v>
      </c>
      <c r="H3203" s="5">
        <v>65</v>
      </c>
      <c r="I3203" s="4" t="s">
        <v>690</v>
      </c>
      <c r="N3203" s="4" t="s">
        <v>20</v>
      </c>
      <c r="P3203" s="4" t="s">
        <v>691</v>
      </c>
      <c r="T3203" s="1" t="str">
        <f>I3203</f>
        <v>UNI HOSPITALAR LTDA</v>
      </c>
      <c r="U3203" s="1" t="str">
        <f>P3203</f>
        <v>07.484.373/0001-24</v>
      </c>
    </row>
    <row r="3204" spans="1:21">
      <c r="A3204" s="10" t="s">
        <v>22</v>
      </c>
      <c r="B3204" s="4" t="s">
        <v>23</v>
      </c>
      <c r="C3204" s="4" t="s">
        <v>24</v>
      </c>
      <c r="G3204" s="4" t="s">
        <v>25</v>
      </c>
      <c r="T3204" t="s">
        <v>690</v>
      </c>
      <c r="U3204" t="s">
        <v>691</v>
      </c>
    </row>
    <row r="3205" spans="1:21">
      <c r="B3205" s="4" t="s">
        <v>26</v>
      </c>
      <c r="T3205" t="s">
        <v>690</v>
      </c>
      <c r="U3205" t="s">
        <v>691</v>
      </c>
    </row>
    <row r="3206" spans="1:21">
      <c r="G3206" s="2" t="s">
        <v>27</v>
      </c>
      <c r="I3206" s="2" t="s">
        <v>28</v>
      </c>
      <c r="O3206" s="2" t="s">
        <v>29</v>
      </c>
      <c r="T3206" t="s">
        <v>690</v>
      </c>
      <c r="U3206" t="s">
        <v>691</v>
      </c>
    </row>
    <row r="3207" spans="1:21">
      <c r="A3207" s="9" t="s">
        <v>30</v>
      </c>
      <c r="D3207" s="2" t="s">
        <v>31</v>
      </c>
      <c r="E3207" s="2" t="s">
        <v>32</v>
      </c>
      <c r="F3207" s="2" t="s">
        <v>33</v>
      </c>
      <c r="G3207" s="2" t="s">
        <v>34</v>
      </c>
      <c r="H3207" s="2" t="s">
        <v>28</v>
      </c>
      <c r="I3207" s="2" t="s">
        <v>34</v>
      </c>
      <c r="J3207" s="9" t="s">
        <v>35</v>
      </c>
      <c r="K3207" s="9" t="s">
        <v>36</v>
      </c>
      <c r="L3207" s="9" t="s">
        <v>81</v>
      </c>
      <c r="N3207" s="2" t="s">
        <v>29</v>
      </c>
      <c r="O3207" s="2" t="s">
        <v>34</v>
      </c>
      <c r="P3207" s="2" t="s">
        <v>39</v>
      </c>
      <c r="Q3207" s="2" t="s">
        <v>40</v>
      </c>
      <c r="T3207" t="s">
        <v>690</v>
      </c>
      <c r="U3207" t="s">
        <v>691</v>
      </c>
    </row>
    <row r="3208" spans="1:21">
      <c r="A3208" s="12">
        <v>891</v>
      </c>
      <c r="B3208" s="2" t="s">
        <v>692</v>
      </c>
      <c r="D3208" s="2" t="s">
        <v>693</v>
      </c>
      <c r="E3208" s="17">
        <v>3</v>
      </c>
      <c r="F3208" s="17">
        <v>890</v>
      </c>
      <c r="G3208" s="17">
        <v>0</v>
      </c>
      <c r="H3208" s="17">
        <v>890</v>
      </c>
      <c r="I3208" s="17">
        <v>0</v>
      </c>
      <c r="J3208" s="18">
        <v>0</v>
      </c>
      <c r="K3208" s="18">
        <v>0</v>
      </c>
      <c r="L3208" s="15">
        <v>0</v>
      </c>
      <c r="M3208" s="18">
        <v>0</v>
      </c>
      <c r="N3208" s="21">
        <v>2670</v>
      </c>
      <c r="O3208" s="17">
        <v>1.0460350000000001E-3</v>
      </c>
      <c r="Q3208" s="6">
        <v>30000</v>
      </c>
      <c r="T3208" t="s">
        <v>690</v>
      </c>
      <c r="U3208" t="s">
        <v>691</v>
      </c>
    </row>
    <row r="3209" spans="1:21">
      <c r="B3209" s="2" t="s">
        <v>694</v>
      </c>
      <c r="T3209" t="s">
        <v>690</v>
      </c>
      <c r="U3209" t="s">
        <v>691</v>
      </c>
    </row>
    <row r="3210" spans="1:21">
      <c r="L3210" s="10" t="s">
        <v>77</v>
      </c>
      <c r="O3210" s="20">
        <v>2670</v>
      </c>
      <c r="T3210" t="s">
        <v>690</v>
      </c>
      <c r="U3210" t="s">
        <v>691</v>
      </c>
    </row>
    <row r="3211" spans="1:21">
      <c r="A3211" s="10" t="s">
        <v>15</v>
      </c>
      <c r="B3211" s="5">
        <v>52461</v>
      </c>
      <c r="C3211" s="4" t="s">
        <v>16</v>
      </c>
      <c r="D3211" s="4" t="s">
        <v>17</v>
      </c>
      <c r="G3211" s="4" t="s">
        <v>18</v>
      </c>
      <c r="H3211" s="5">
        <v>65</v>
      </c>
      <c r="I3211" s="4" t="s">
        <v>690</v>
      </c>
      <c r="N3211" s="4" t="s">
        <v>20</v>
      </c>
      <c r="P3211" s="4" t="s">
        <v>691</v>
      </c>
      <c r="T3211" s="1" t="str">
        <f>I3211</f>
        <v>UNI HOSPITALAR LTDA</v>
      </c>
      <c r="U3211" s="1" t="str">
        <f>P3211</f>
        <v>07.484.373/0001-24</v>
      </c>
    </row>
    <row r="3212" spans="1:21">
      <c r="A3212" s="10" t="s">
        <v>22</v>
      </c>
      <c r="B3212" s="4" t="s">
        <v>23</v>
      </c>
      <c r="C3212" s="4" t="s">
        <v>24</v>
      </c>
      <c r="G3212" s="4" t="s">
        <v>25</v>
      </c>
      <c r="T3212" t="s">
        <v>690</v>
      </c>
      <c r="U3212" t="s">
        <v>691</v>
      </c>
    </row>
    <row r="3213" spans="1:21">
      <c r="B3213" s="4" t="s">
        <v>26</v>
      </c>
      <c r="T3213" t="s">
        <v>690</v>
      </c>
      <c r="U3213" t="s">
        <v>691</v>
      </c>
    </row>
    <row r="3214" spans="1:21">
      <c r="G3214" s="2" t="s">
        <v>27</v>
      </c>
      <c r="I3214" s="2" t="s">
        <v>28</v>
      </c>
      <c r="O3214" s="2" t="s">
        <v>29</v>
      </c>
      <c r="T3214" t="s">
        <v>690</v>
      </c>
      <c r="U3214" t="s">
        <v>691</v>
      </c>
    </row>
    <row r="3215" spans="1:21">
      <c r="A3215" s="9" t="s">
        <v>30</v>
      </c>
      <c r="D3215" s="2" t="s">
        <v>31</v>
      </c>
      <c r="E3215" s="2" t="s">
        <v>32</v>
      </c>
      <c r="F3215" s="2" t="s">
        <v>33</v>
      </c>
      <c r="G3215" s="2" t="s">
        <v>34</v>
      </c>
      <c r="H3215" s="2" t="s">
        <v>28</v>
      </c>
      <c r="I3215" s="2" t="s">
        <v>34</v>
      </c>
      <c r="J3215" s="9" t="s">
        <v>35</v>
      </c>
      <c r="K3215" s="9" t="s">
        <v>36</v>
      </c>
      <c r="L3215" s="9" t="s">
        <v>81</v>
      </c>
      <c r="N3215" s="2" t="s">
        <v>29</v>
      </c>
      <c r="O3215" s="2" t="s">
        <v>34</v>
      </c>
      <c r="P3215" s="2" t="s">
        <v>39</v>
      </c>
      <c r="Q3215" s="2" t="s">
        <v>40</v>
      </c>
      <c r="T3215" t="s">
        <v>690</v>
      </c>
      <c r="U3215" t="s">
        <v>691</v>
      </c>
    </row>
    <row r="3216" spans="1:21">
      <c r="A3216" s="12">
        <v>614</v>
      </c>
      <c r="B3216" s="2" t="s">
        <v>695</v>
      </c>
      <c r="D3216" s="2" t="s">
        <v>696</v>
      </c>
      <c r="E3216" s="17">
        <v>100</v>
      </c>
      <c r="F3216" s="17">
        <v>2.75</v>
      </c>
      <c r="G3216" s="17">
        <v>0</v>
      </c>
      <c r="H3216" s="17">
        <v>2.75</v>
      </c>
      <c r="I3216" s="17">
        <v>0</v>
      </c>
      <c r="J3216" s="18">
        <v>0</v>
      </c>
      <c r="K3216" s="18">
        <v>0</v>
      </c>
      <c r="L3216" s="15">
        <v>0</v>
      </c>
      <c r="M3216" s="18">
        <v>0</v>
      </c>
      <c r="N3216" s="17">
        <v>275</v>
      </c>
      <c r="P3216" s="2" t="s">
        <v>697</v>
      </c>
      <c r="Q3216" s="6">
        <v>1000000</v>
      </c>
      <c r="T3216" t="s">
        <v>690</v>
      </c>
      <c r="U3216" t="s">
        <v>691</v>
      </c>
    </row>
    <row r="3217" spans="1:21">
      <c r="A3217" s="12">
        <v>551</v>
      </c>
      <c r="B3217" s="2" t="s">
        <v>698</v>
      </c>
      <c r="D3217" s="2" t="s">
        <v>164</v>
      </c>
      <c r="E3217" s="17">
        <v>30</v>
      </c>
      <c r="F3217" s="17">
        <v>6.4</v>
      </c>
      <c r="G3217" s="17">
        <v>0</v>
      </c>
      <c r="H3217" s="17">
        <v>6.4</v>
      </c>
      <c r="I3217" s="17">
        <v>0</v>
      </c>
      <c r="J3217" s="18">
        <v>0</v>
      </c>
      <c r="K3217" s="18">
        <v>0</v>
      </c>
      <c r="L3217" s="15">
        <v>0</v>
      </c>
      <c r="M3217" s="18">
        <v>0</v>
      </c>
      <c r="N3217" s="17">
        <v>192</v>
      </c>
      <c r="O3217" s="17">
        <v>1.6075245000000001E-3</v>
      </c>
      <c r="Q3217" s="6">
        <v>300000</v>
      </c>
      <c r="T3217" t="s">
        <v>690</v>
      </c>
      <c r="U3217" t="s">
        <v>691</v>
      </c>
    </row>
    <row r="3218" spans="1:21">
      <c r="B3218" s="2" t="s">
        <v>699</v>
      </c>
      <c r="T3218" t="s">
        <v>690</v>
      </c>
      <c r="U3218" t="s">
        <v>691</v>
      </c>
    </row>
    <row r="3219" spans="1:21">
      <c r="L3219" s="10" t="s">
        <v>77</v>
      </c>
      <c r="O3219" s="19">
        <v>467</v>
      </c>
      <c r="T3219" t="s">
        <v>690</v>
      </c>
      <c r="U3219" t="s">
        <v>691</v>
      </c>
    </row>
    <row r="3220" spans="1:21">
      <c r="T3220" t="s">
        <v>690</v>
      </c>
      <c r="U3220" t="s">
        <v>691</v>
      </c>
    </row>
    <row r="3221" spans="1:21">
      <c r="A3221" s="13" t="s">
        <v>60</v>
      </c>
      <c r="T3221" t="s">
        <v>690</v>
      </c>
      <c r="U3221" t="s">
        <v>691</v>
      </c>
    </row>
    <row r="3222" spans="1:21">
      <c r="T3222" t="s">
        <v>690</v>
      </c>
      <c r="U3222" t="s">
        <v>691</v>
      </c>
    </row>
    <row r="3223" spans="1:21">
      <c r="A3223" s="9" t="s">
        <v>61</v>
      </c>
      <c r="T3223" t="s">
        <v>690</v>
      </c>
      <c r="U3223" t="s">
        <v>691</v>
      </c>
    </row>
    <row r="3224" spans="1:21">
      <c r="T3224" t="s">
        <v>690</v>
      </c>
      <c r="U3224" t="s">
        <v>691</v>
      </c>
    </row>
    <row r="3225" spans="1:21">
      <c r="T3225" t="s">
        <v>690</v>
      </c>
      <c r="U3225" t="s">
        <v>691</v>
      </c>
    </row>
    <row r="3226" spans="1:21">
      <c r="T3226" t="s">
        <v>690</v>
      </c>
      <c r="U3226" t="s">
        <v>691</v>
      </c>
    </row>
    <row r="3227" spans="1:21">
      <c r="T3227" t="s">
        <v>690</v>
      </c>
      <c r="U3227" t="s">
        <v>691</v>
      </c>
    </row>
    <row r="3228" spans="1:21">
      <c r="T3228" t="s">
        <v>690</v>
      </c>
      <c r="U3228" t="s">
        <v>691</v>
      </c>
    </row>
    <row r="3229" spans="1:21">
      <c r="A3229" s="9" t="s">
        <v>0</v>
      </c>
      <c r="B3229" s="2" t="s">
        <v>1</v>
      </c>
      <c r="C3229" s="3">
        <v>73</v>
      </c>
      <c r="D3229" s="2" t="s">
        <v>2</v>
      </c>
      <c r="E3229" s="3">
        <v>73</v>
      </c>
      <c r="T3229" t="s">
        <v>690</v>
      </c>
      <c r="U3229" t="s">
        <v>691</v>
      </c>
    </row>
    <row r="3230" spans="1:21">
      <c r="A3230" s="9" t="s">
        <v>3</v>
      </c>
      <c r="B3230" s="2" t="s">
        <v>4</v>
      </c>
      <c r="D3230" s="2" t="s">
        <v>5</v>
      </c>
      <c r="T3230" t="s">
        <v>690</v>
      </c>
      <c r="U3230" t="s">
        <v>691</v>
      </c>
    </row>
    <row r="3231" spans="1:21">
      <c r="A3231" s="9" t="s">
        <v>6</v>
      </c>
      <c r="B3231" s="2" t="s">
        <v>7</v>
      </c>
      <c r="D3231" s="2" t="s">
        <v>8</v>
      </c>
      <c r="T3231" t="s">
        <v>690</v>
      </c>
      <c r="U3231" t="s">
        <v>691</v>
      </c>
    </row>
    <row r="3232" spans="1:21">
      <c r="T3232" t="s">
        <v>690</v>
      </c>
      <c r="U3232" t="s">
        <v>691</v>
      </c>
    </row>
    <row r="3233" spans="1:21">
      <c r="A3233" s="9" t="s">
        <v>9</v>
      </c>
      <c r="T3233" t="s">
        <v>690</v>
      </c>
      <c r="U3233" t="s">
        <v>691</v>
      </c>
    </row>
    <row r="3234" spans="1:21">
      <c r="A3234" s="9" t="s">
        <v>10</v>
      </c>
      <c r="T3234" t="s">
        <v>690</v>
      </c>
      <c r="U3234" t="s">
        <v>691</v>
      </c>
    </row>
    <row r="3235" spans="1:21">
      <c r="A3235" s="9" t="s">
        <v>11</v>
      </c>
      <c r="T3235" t="s">
        <v>690</v>
      </c>
      <c r="U3235" t="s">
        <v>691</v>
      </c>
    </row>
    <row r="3236" spans="1:21">
      <c r="A3236" s="9" t="s">
        <v>12</v>
      </c>
      <c r="T3236" t="s">
        <v>690</v>
      </c>
      <c r="U3236" t="s">
        <v>691</v>
      </c>
    </row>
    <row r="3237" spans="1:21">
      <c r="T3237" t="s">
        <v>690</v>
      </c>
      <c r="U3237" t="s">
        <v>691</v>
      </c>
    </row>
    <row r="3238" spans="1:21">
      <c r="A3238" s="10" t="s">
        <v>13</v>
      </c>
      <c r="B3238" s="4" t="s">
        <v>196</v>
      </c>
      <c r="T3238" t="s">
        <v>690</v>
      </c>
      <c r="U3238" t="s">
        <v>691</v>
      </c>
    </row>
    <row r="3239" spans="1:21">
      <c r="L3239" s="10" t="s">
        <v>78</v>
      </c>
      <c r="O3239" s="20">
        <v>5254.2</v>
      </c>
      <c r="T3239" t="s">
        <v>690</v>
      </c>
      <c r="U3239" t="s">
        <v>691</v>
      </c>
    </row>
    <row r="3240" spans="1:21">
      <c r="L3240" s="10" t="s">
        <v>79</v>
      </c>
      <c r="O3240" s="20">
        <v>168972.74</v>
      </c>
      <c r="T3240" t="s">
        <v>690</v>
      </c>
      <c r="U3240" t="s">
        <v>691</v>
      </c>
    </row>
    <row r="3241" spans="1:21">
      <c r="A3241" s="10" t="s">
        <v>13</v>
      </c>
      <c r="B3241" s="4" t="s">
        <v>119</v>
      </c>
      <c r="T3241" t="s">
        <v>690</v>
      </c>
      <c r="U3241" t="s">
        <v>691</v>
      </c>
    </row>
    <row r="3242" spans="1:21">
      <c r="A3242" s="10" t="s">
        <v>15</v>
      </c>
      <c r="B3242" s="5">
        <v>3877</v>
      </c>
      <c r="C3242" s="4" t="s">
        <v>16</v>
      </c>
      <c r="D3242" s="4" t="s">
        <v>17</v>
      </c>
      <c r="G3242" s="4" t="s">
        <v>18</v>
      </c>
      <c r="H3242" s="5">
        <v>1476</v>
      </c>
      <c r="K3242" s="10" t="s">
        <v>700</v>
      </c>
      <c r="N3242" s="4" t="s">
        <v>20</v>
      </c>
      <c r="P3242" s="4" t="s">
        <v>701</v>
      </c>
      <c r="T3242" s="1" t="str">
        <f>K3242</f>
        <v>VASHOS COM. DISTR. PRODUTOS MEDICOS HOSPITALA</v>
      </c>
      <c r="U3242" s="1" t="str">
        <f>P3242</f>
        <v>14.416.240/0001-86</v>
      </c>
    </row>
    <row r="3243" spans="1:21">
      <c r="A3243" s="10" t="s">
        <v>22</v>
      </c>
      <c r="B3243" s="4" t="s">
        <v>23</v>
      </c>
      <c r="C3243" s="4" t="s">
        <v>24</v>
      </c>
      <c r="G3243" s="4" t="s">
        <v>25</v>
      </c>
      <c r="T3243" t="s">
        <v>700</v>
      </c>
      <c r="U3243" t="s">
        <v>701</v>
      </c>
    </row>
    <row r="3244" spans="1:21">
      <c r="B3244" s="4" t="s">
        <v>26</v>
      </c>
      <c r="T3244" t="s">
        <v>700</v>
      </c>
      <c r="U3244" t="s">
        <v>701</v>
      </c>
    </row>
    <row r="3245" spans="1:21">
      <c r="G3245" s="2" t="s">
        <v>27</v>
      </c>
      <c r="I3245" s="2" t="s">
        <v>28</v>
      </c>
      <c r="O3245" s="2" t="s">
        <v>29</v>
      </c>
      <c r="T3245" t="s">
        <v>700</v>
      </c>
      <c r="U3245" t="s">
        <v>701</v>
      </c>
    </row>
    <row r="3246" spans="1:21">
      <c r="A3246" s="9" t="s">
        <v>30</v>
      </c>
      <c r="D3246" s="2" t="s">
        <v>31</v>
      </c>
      <c r="E3246" s="2" t="s">
        <v>32</v>
      </c>
      <c r="F3246" s="2" t="s">
        <v>33</v>
      </c>
      <c r="G3246" s="2" t="s">
        <v>34</v>
      </c>
      <c r="H3246" s="2" t="s">
        <v>28</v>
      </c>
      <c r="I3246" s="2" t="s">
        <v>34</v>
      </c>
      <c r="J3246" s="9" t="s">
        <v>35</v>
      </c>
      <c r="K3246" s="9" t="s">
        <v>36</v>
      </c>
      <c r="L3246" s="9" t="s">
        <v>81</v>
      </c>
      <c r="N3246" s="2" t="s">
        <v>29</v>
      </c>
      <c r="O3246" s="2" t="s">
        <v>34</v>
      </c>
      <c r="P3246" s="2" t="s">
        <v>39</v>
      </c>
      <c r="Q3246" s="2" t="s">
        <v>40</v>
      </c>
      <c r="T3246" t="s">
        <v>700</v>
      </c>
      <c r="U3246" t="s">
        <v>701</v>
      </c>
    </row>
    <row r="3247" spans="1:21">
      <c r="A3247" s="12">
        <v>959</v>
      </c>
      <c r="B3247" s="2" t="s">
        <v>702</v>
      </c>
      <c r="D3247" s="2" t="s">
        <v>100</v>
      </c>
      <c r="E3247" s="17">
        <v>15</v>
      </c>
      <c r="F3247" s="17">
        <v>55</v>
      </c>
      <c r="G3247" s="17">
        <v>0</v>
      </c>
      <c r="H3247" s="17">
        <v>55</v>
      </c>
      <c r="I3247" s="17">
        <v>0</v>
      </c>
      <c r="J3247" s="18">
        <v>0</v>
      </c>
      <c r="K3247" s="18">
        <v>0</v>
      </c>
      <c r="L3247" s="15">
        <v>0</v>
      </c>
      <c r="M3247" s="18">
        <v>0</v>
      </c>
      <c r="N3247" s="17">
        <v>825</v>
      </c>
      <c r="O3247" s="17">
        <v>1.6112908000000001E-3</v>
      </c>
      <c r="Q3247" s="6">
        <v>150000</v>
      </c>
      <c r="T3247" t="s">
        <v>700</v>
      </c>
      <c r="U3247" t="s">
        <v>701</v>
      </c>
    </row>
    <row r="3248" spans="1:21">
      <c r="B3248" s="2" t="s">
        <v>703</v>
      </c>
      <c r="T3248" t="s">
        <v>700</v>
      </c>
      <c r="U3248" t="s">
        <v>701</v>
      </c>
    </row>
    <row r="3249" spans="1:21">
      <c r="B3249" s="2" t="s">
        <v>704</v>
      </c>
      <c r="T3249" t="s">
        <v>700</v>
      </c>
      <c r="U3249" t="s">
        <v>701</v>
      </c>
    </row>
    <row r="3250" spans="1:21">
      <c r="A3250" s="12">
        <v>961</v>
      </c>
      <c r="B3250" s="2" t="s">
        <v>705</v>
      </c>
      <c r="D3250" s="2" t="s">
        <v>100</v>
      </c>
      <c r="E3250" s="17">
        <v>50</v>
      </c>
      <c r="F3250" s="17">
        <v>9.4499999999999993</v>
      </c>
      <c r="G3250" s="17">
        <v>0</v>
      </c>
      <c r="H3250" s="17">
        <v>9.4499999999999993</v>
      </c>
      <c r="I3250" s="17">
        <v>0</v>
      </c>
      <c r="J3250" s="18">
        <v>0</v>
      </c>
      <c r="K3250" s="18">
        <v>0</v>
      </c>
      <c r="L3250" s="15">
        <v>0</v>
      </c>
      <c r="M3250" s="18">
        <v>0</v>
      </c>
      <c r="N3250" s="17">
        <v>472.5</v>
      </c>
      <c r="O3250" s="17">
        <v>6.0117000900000001E-4</v>
      </c>
      <c r="Q3250" s="6">
        <v>500000</v>
      </c>
      <c r="T3250" t="s">
        <v>700</v>
      </c>
      <c r="U3250" t="s">
        <v>701</v>
      </c>
    </row>
    <row r="3251" spans="1:21">
      <c r="B3251" s="2" t="s">
        <v>706</v>
      </c>
      <c r="T3251" t="s">
        <v>700</v>
      </c>
      <c r="U3251" t="s">
        <v>701</v>
      </c>
    </row>
    <row r="3252" spans="1:21">
      <c r="B3252" s="2" t="s">
        <v>707</v>
      </c>
      <c r="T3252" t="s">
        <v>700</v>
      </c>
      <c r="U3252" t="s">
        <v>701</v>
      </c>
    </row>
    <row r="3253" spans="1:21">
      <c r="L3253" s="10" t="s">
        <v>77</v>
      </c>
      <c r="O3253" s="20">
        <v>1297.5</v>
      </c>
      <c r="T3253" t="s">
        <v>700</v>
      </c>
      <c r="U3253" t="s">
        <v>701</v>
      </c>
    </row>
    <row r="3254" spans="1:21">
      <c r="L3254" s="10" t="s">
        <v>78</v>
      </c>
      <c r="O3254" s="20">
        <v>1297.5</v>
      </c>
      <c r="T3254" t="s">
        <v>700</v>
      </c>
      <c r="U3254" t="s">
        <v>701</v>
      </c>
    </row>
    <row r="3255" spans="1:21">
      <c r="L3255" s="10" t="s">
        <v>79</v>
      </c>
      <c r="O3255" s="20">
        <v>170270.24</v>
      </c>
      <c r="T3255" t="s">
        <v>700</v>
      </c>
      <c r="U3255" t="s">
        <v>701</v>
      </c>
    </row>
    <row r="3256" spans="1:21">
      <c r="L3256" s="10" t="s">
        <v>708</v>
      </c>
      <c r="O3256" s="20">
        <v>170270.24</v>
      </c>
      <c r="T3256" t="s">
        <v>700</v>
      </c>
      <c r="U3256" t="s">
        <v>701</v>
      </c>
    </row>
    <row r="3257" spans="1:21">
      <c r="L3257" s="10" t="s">
        <v>709</v>
      </c>
      <c r="O3257" s="5">
        <v>116</v>
      </c>
      <c r="T3257" t="s">
        <v>700</v>
      </c>
      <c r="U3257" t="s">
        <v>701</v>
      </c>
    </row>
    <row r="3258" spans="1:21">
      <c r="T3258" t="s">
        <v>700</v>
      </c>
      <c r="U3258" t="s">
        <v>701</v>
      </c>
    </row>
    <row r="3259" spans="1:21">
      <c r="A3259" s="13" t="s">
        <v>60</v>
      </c>
      <c r="T3259" t="s">
        <v>700</v>
      </c>
      <c r="U3259" t="s">
        <v>701</v>
      </c>
    </row>
    <row r="3261" spans="1:21">
      <c r="A3261" s="9" t="s">
        <v>61</v>
      </c>
    </row>
  </sheetData>
  <autoFilter ref="A1:U326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2018-05-29T13:15:42Z</dcterms:created>
  <dcterms:modified xsi:type="dcterms:W3CDTF">2018-05-31T10:33:59Z</dcterms:modified>
</cp:coreProperties>
</file>